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ekawa\Downloads\"/>
    </mc:Choice>
  </mc:AlternateContent>
  <bookViews>
    <workbookView xWindow="0" yWindow="0" windowWidth="19200" windowHeight="11340" activeTab="1"/>
  </bookViews>
  <sheets>
    <sheet name="単位修得・成績証明書（入力）" sheetId="1" r:id="rId1"/>
    <sheet name="単位修得・成績証明書（記入例）" sheetId="7" r:id="rId2"/>
  </sheets>
  <definedNames>
    <definedName name="_xlnm.Print_Area" localSheetId="1">'単位修得・成績証明書（記入例）'!$A$1:$BR$134</definedName>
    <definedName name="_xlnm.Print_Area" localSheetId="0">'単位修得・成績証明書（入力）'!$A$1:$BR$134</definedName>
  </definedNames>
  <calcPr calcId="152511"/>
</workbook>
</file>

<file path=xl/calcChain.xml><?xml version="1.0" encoding="utf-8"?>
<calcChain xmlns="http://schemas.openxmlformats.org/spreadsheetml/2006/main">
  <c r="BM31" i="1" l="1"/>
  <c r="BG31" i="1"/>
  <c r="BA31" i="1"/>
  <c r="BL28" i="1"/>
  <c r="BF28" i="1"/>
  <c r="AZ28" i="1"/>
  <c r="BK26" i="1"/>
  <c r="BE26" i="1"/>
  <c r="AY26" i="1"/>
  <c r="BM31" i="7"/>
  <c r="BG31" i="7"/>
  <c r="BA31" i="7"/>
  <c r="BK26" i="7"/>
  <c r="BE26" i="7"/>
  <c r="AY26" i="7"/>
  <c r="BL28" i="7"/>
  <c r="BF28" i="7"/>
  <c r="AZ28" i="7"/>
  <c r="AH112" i="7"/>
  <c r="AH110" i="7"/>
  <c r="AH108" i="7"/>
  <c r="AH106" i="7"/>
  <c r="AH104" i="7"/>
  <c r="AH102" i="7"/>
  <c r="AH100" i="7"/>
  <c r="AH98" i="7"/>
  <c r="BO96" i="7"/>
  <c r="BK96" i="7"/>
  <c r="BI96" i="7"/>
  <c r="BE96" i="7"/>
  <c r="BC96" i="7"/>
  <c r="AY96" i="7"/>
  <c r="AH96" i="7"/>
  <c r="BQ94" i="7"/>
  <c r="AH94" i="7"/>
  <c r="BQ92" i="7"/>
  <c r="AH92" i="7"/>
  <c r="BQ90" i="7"/>
  <c r="AH90" i="7"/>
  <c r="BQ88" i="7"/>
  <c r="AH88" i="7"/>
  <c r="BQ86" i="7"/>
  <c r="AH86" i="7"/>
  <c r="BQ84" i="7"/>
  <c r="AH84" i="7"/>
  <c r="BQ82" i="7"/>
  <c r="AH82" i="7"/>
  <c r="BQ80" i="7"/>
  <c r="AH80" i="7"/>
  <c r="BQ78" i="7"/>
  <c r="AH78" i="7"/>
  <c r="BQ76" i="7"/>
  <c r="AH76" i="7"/>
  <c r="BQ74" i="7"/>
  <c r="AH74" i="7"/>
  <c r="BQ72" i="7"/>
  <c r="AH72" i="7"/>
  <c r="BQ70" i="7"/>
  <c r="AH70" i="7"/>
  <c r="BQ68" i="7"/>
  <c r="AH68" i="7"/>
  <c r="BQ66" i="7"/>
  <c r="AH66" i="7"/>
  <c r="BQ64" i="7"/>
  <c r="AH64" i="7"/>
  <c r="BQ62" i="7"/>
  <c r="AH62" i="7"/>
  <c r="BQ60" i="7"/>
  <c r="AH60" i="7"/>
  <c r="BQ58" i="7"/>
  <c r="AH58" i="7"/>
  <c r="BQ56" i="7"/>
  <c r="AH56" i="7"/>
  <c r="BQ54" i="7"/>
  <c r="AH54" i="7"/>
  <c r="BQ52" i="7"/>
  <c r="AH52" i="7"/>
  <c r="BQ50" i="7"/>
  <c r="AH50" i="7"/>
  <c r="BQ48" i="7"/>
  <c r="AH48" i="7"/>
  <c r="BQ46" i="7"/>
  <c r="AH46" i="7"/>
  <c r="BQ44" i="7"/>
  <c r="AH44" i="7"/>
  <c r="BQ42" i="7"/>
  <c r="AH42" i="7"/>
  <c r="BQ40" i="7"/>
  <c r="AH40" i="7"/>
  <c r="BQ38" i="7"/>
  <c r="AH38" i="7"/>
  <c r="BQ36" i="7"/>
  <c r="AH36" i="7"/>
  <c r="BQ34" i="7"/>
  <c r="AH34" i="7"/>
  <c r="BQ32" i="7"/>
  <c r="AH32" i="7"/>
  <c r="BO96" i="1"/>
  <c r="BK96" i="1"/>
  <c r="BI96" i="1"/>
  <c r="BE96" i="1"/>
  <c r="BC96" i="1"/>
  <c r="AY96" i="1"/>
  <c r="BQ96" i="7" l="1"/>
  <c r="AH86" i="1" l="1"/>
  <c r="BQ86" i="1"/>
  <c r="AH88" i="1"/>
  <c r="BQ88" i="1"/>
  <c r="AH90" i="1"/>
  <c r="BQ90" i="1"/>
  <c r="AH92" i="1"/>
  <c r="BQ92" i="1"/>
  <c r="AH94" i="1"/>
  <c r="BQ94" i="1"/>
  <c r="AH96" i="1"/>
  <c r="AH98" i="1"/>
  <c r="AH100" i="1"/>
  <c r="AH102" i="1"/>
  <c r="AH104" i="1"/>
  <c r="AH106" i="1"/>
  <c r="AH108" i="1"/>
  <c r="AH110" i="1"/>
  <c r="AH112" i="1"/>
  <c r="AH84" i="1"/>
  <c r="BQ74" i="1" l="1"/>
  <c r="BQ72" i="1"/>
  <c r="BQ70" i="1"/>
  <c r="BQ68" i="1"/>
  <c r="BQ60" i="1"/>
  <c r="AH82" i="1"/>
  <c r="AH70" i="1"/>
  <c r="AH68" i="1"/>
  <c r="AH62" i="1"/>
  <c r="AH60" i="1"/>
  <c r="AH46" i="1"/>
  <c r="AH44" i="1"/>
  <c r="AH32" i="1" l="1"/>
  <c r="BQ32" i="1"/>
  <c r="AH34" i="1"/>
  <c r="BQ34" i="1"/>
  <c r="AH36" i="1"/>
  <c r="BQ36" i="1"/>
  <c r="AH38" i="1"/>
  <c r="BQ38" i="1"/>
  <c r="AH40" i="1"/>
  <c r="BQ40" i="1"/>
  <c r="AH42" i="1"/>
  <c r="BQ42" i="1"/>
  <c r="AH48" i="1"/>
  <c r="BQ44" i="1"/>
  <c r="AH50" i="1"/>
  <c r="AH52" i="1"/>
  <c r="BQ46" i="1"/>
  <c r="AH54" i="1"/>
  <c r="BQ48" i="1"/>
  <c r="AH56" i="1"/>
  <c r="BQ50" i="1"/>
  <c r="AH58" i="1"/>
  <c r="BQ52" i="1"/>
  <c r="AH64" i="1"/>
  <c r="BQ54" i="1"/>
  <c r="AH66" i="1"/>
  <c r="BQ56" i="1"/>
  <c r="BQ58" i="1"/>
  <c r="AH72" i="1"/>
  <c r="BQ62" i="1"/>
  <c r="AH74" i="1"/>
  <c r="BQ64" i="1"/>
  <c r="AH76" i="1"/>
  <c r="BQ66" i="1"/>
  <c r="AH78" i="1"/>
  <c r="AH80" i="1"/>
  <c r="BQ76" i="1"/>
  <c r="BQ78" i="1"/>
  <c r="BQ80" i="1"/>
  <c r="BQ82" i="1"/>
  <c r="BQ84" i="1"/>
  <c r="BQ96" i="1" l="1"/>
</calcChain>
</file>

<file path=xl/comments1.xml><?xml version="1.0" encoding="utf-8"?>
<comments xmlns="http://schemas.openxmlformats.org/spreadsheetml/2006/main">
  <authors>
    <author>higashino</author>
    <author>nakai</author>
  </authors>
  <commentList>
    <comment ref="AA14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入学・転入学・編入学
から選択</t>
        </r>
      </text>
    </comment>
    <comment ref="AA18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編入学の場合は「退学」
転入学の場合は「在学中（学年）」
を選択</t>
        </r>
      </text>
    </comment>
    <comment ref="AO18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休学期間がある場合は必ずご記入ください</t>
        </r>
      </text>
    </comment>
    <comment ref="P29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「科目単位」は貴校の教育課程で各学年に配当されている教科・科目についてすべてご記入ください</t>
        </r>
      </text>
    </comment>
    <comment ref="T32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単位が修得できている場合</t>
        </r>
      </text>
    </comment>
    <comment ref="T52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履修は認定されているが
単位修得できなかった場合</t>
        </r>
      </text>
    </comment>
    <comment ref="Z74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履修認定されなかった場合</t>
        </r>
      </text>
    </comment>
    <comment ref="AJ7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　　　</t>
        </r>
      </text>
    </comment>
    <comment ref="BC90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総合的な探究の時間についても履修認定があり、単位修得ができなかった場合は修得単位欄に「0」をご記入ください。</t>
        </r>
      </text>
    </comment>
    <comment ref="AL106" authorId="1" shapeId="0">
      <text>
        <r>
          <rPr>
            <b/>
            <sz val="6"/>
            <color indexed="81"/>
            <rFont val="ＭＳ Ｐゴシック"/>
            <family val="3"/>
            <charset val="128"/>
          </rPr>
          <t>科目代替を
行っている場合</t>
        </r>
      </text>
    </comment>
  </commentList>
</comments>
</file>

<file path=xl/sharedStrings.xml><?xml version="1.0" encoding="utf-8"?>
<sst xmlns="http://schemas.openxmlformats.org/spreadsheetml/2006/main" count="445" uniqueCount="153">
  <si>
    <t>単位修得・成績証明書</t>
    <rPh sb="0" eb="2">
      <t>タンイ</t>
    </rPh>
    <rPh sb="2" eb="4">
      <t>シュウトク</t>
    </rPh>
    <rPh sb="5" eb="7">
      <t>セイセキ</t>
    </rPh>
    <rPh sb="7" eb="10">
      <t>ショウメイショ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</si>
  <si>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</si>
  <si>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</si>
  <si>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平成</t>
  </si>
  <si>
    <t>入学</t>
    <rPh sb="0" eb="2">
      <t>ニュウガク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</si>
  <si>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</si>
  <si>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</si>
  <si>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</si>
  <si>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入学</t>
    <rPh sb="0" eb="2">
      <t>ニュウガク</t>
    </rPh>
    <phoneticPr fontId="1"/>
  </si>
  <si>
    <t>休学期間</t>
    <rPh sb="0" eb="2">
      <t>キュウガク</t>
    </rPh>
    <rPh sb="2" eb="4">
      <t>キカン</t>
    </rPh>
    <phoneticPr fontId="1"/>
  </si>
  <si>
    <t>～</t>
    <phoneticPr fontId="1"/>
  </si>
  <si>
    <t>（</t>
    <phoneticPr fontId="1"/>
  </si>
  <si>
    <t>）</t>
    <phoneticPr fontId="1"/>
  </si>
  <si>
    <t>内 就学支援金 支給停止期間：</t>
    <phoneticPr fontId="1"/>
  </si>
  <si>
    <t>教　科</t>
    <rPh sb="0" eb="1">
      <t>キョウ</t>
    </rPh>
    <rPh sb="2" eb="3">
      <t>カ</t>
    </rPh>
    <phoneticPr fontId="1"/>
  </si>
  <si>
    <t>評定</t>
    <rPh sb="0" eb="2">
      <t>ヒョウテイ</t>
    </rPh>
    <phoneticPr fontId="1"/>
  </si>
  <si>
    <t>科目
単位</t>
    <rPh sb="0" eb="2">
      <t>カモク</t>
    </rPh>
    <rPh sb="3" eb="5">
      <t>タンイ</t>
    </rPh>
    <phoneticPr fontId="1"/>
  </si>
  <si>
    <t>修得
単位</t>
    <rPh sb="0" eb="2">
      <t>シュウトク</t>
    </rPh>
    <rPh sb="3" eb="5">
      <t>タンイ</t>
    </rPh>
    <phoneticPr fontId="1"/>
  </si>
  <si>
    <t>国語表現</t>
    <rPh sb="0" eb="2">
      <t>コクゴ</t>
    </rPh>
    <rPh sb="2" eb="4">
      <t>ヒョウゲン</t>
    </rPh>
    <phoneticPr fontId="1"/>
  </si>
  <si>
    <t>音楽Ⅰ</t>
    <rPh sb="0" eb="2">
      <t>オンガク</t>
    </rPh>
    <phoneticPr fontId="1"/>
  </si>
  <si>
    <t>音楽Ⅱ</t>
    <rPh sb="0" eb="2">
      <t>オンガク</t>
    </rPh>
    <phoneticPr fontId="1"/>
  </si>
  <si>
    <t>美術Ⅰ</t>
    <rPh sb="0" eb="2">
      <t>ビジュツ</t>
    </rPh>
    <phoneticPr fontId="1"/>
  </si>
  <si>
    <t>美術Ⅱ</t>
    <rPh sb="0" eb="2">
      <t>ビジュツ</t>
    </rPh>
    <phoneticPr fontId="1"/>
  </si>
  <si>
    <t>書道Ⅰ</t>
    <rPh sb="0" eb="2">
      <t>ショドウ</t>
    </rPh>
    <phoneticPr fontId="1"/>
  </si>
  <si>
    <t>書道Ⅱ</t>
    <rPh sb="0" eb="2">
      <t>ショドウ</t>
    </rPh>
    <phoneticPr fontId="1"/>
  </si>
  <si>
    <t>年度</t>
    <rPh sb="0" eb="2">
      <t>ネンド</t>
    </rPh>
    <phoneticPr fontId="1"/>
  </si>
  <si>
    <t>学年</t>
    <rPh sb="0" eb="2">
      <t>ガクネン</t>
    </rPh>
    <phoneticPr fontId="1"/>
  </si>
  <si>
    <t>修得単位計</t>
    <rPh sb="0" eb="4">
      <t>シュウトクタンイ</t>
    </rPh>
    <rPh sb="4" eb="5">
      <t>ケイ</t>
    </rPh>
    <phoneticPr fontId="1"/>
  </si>
  <si>
    <t>科　目</t>
    <rPh sb="0" eb="1">
      <t>カ</t>
    </rPh>
    <rPh sb="2" eb="3">
      <t>メ</t>
    </rPh>
    <phoneticPr fontId="1"/>
  </si>
  <si>
    <t>地理・歴史</t>
    <rPh sb="0" eb="2">
      <t>チリ</t>
    </rPh>
    <rPh sb="3" eb="5">
      <t>レキシ</t>
    </rPh>
    <phoneticPr fontId="1"/>
  </si>
  <si>
    <t>倫理</t>
    <rPh sb="0" eb="2">
      <t>リンリ</t>
    </rPh>
    <phoneticPr fontId="1"/>
  </si>
  <si>
    <t>政治・経済</t>
    <rPh sb="0" eb="2">
      <t>セイジ</t>
    </rPh>
    <rPh sb="3" eb="5">
      <t>ケイザイ</t>
    </rPh>
    <phoneticPr fontId="1"/>
  </si>
  <si>
    <t>数学Ⅰ</t>
    <rPh sb="0" eb="2">
      <t>スウガク</t>
    </rPh>
    <phoneticPr fontId="1"/>
  </si>
  <si>
    <t>数学Ⅱ</t>
    <rPh sb="0" eb="2">
      <t>スウガク</t>
    </rPh>
    <phoneticPr fontId="1"/>
  </si>
  <si>
    <t>数学Ⅲ</t>
    <rPh sb="0" eb="2">
      <t>スウガク</t>
    </rPh>
    <phoneticPr fontId="1"/>
  </si>
  <si>
    <t>数学A</t>
    <rPh sb="0" eb="2">
      <t>スウガク</t>
    </rPh>
    <phoneticPr fontId="1"/>
  </si>
  <si>
    <t>数学B</t>
    <rPh sb="0" eb="2">
      <t>スウガク</t>
    </rPh>
    <phoneticPr fontId="1"/>
  </si>
  <si>
    <t>科学と人間生活</t>
    <rPh sb="0" eb="2">
      <t>カガク</t>
    </rPh>
    <rPh sb="3" eb="5">
      <t>ニンゲン</t>
    </rPh>
    <rPh sb="5" eb="7">
      <t>セイカツ</t>
    </rPh>
    <phoneticPr fontId="1"/>
  </si>
  <si>
    <t>物理基礎</t>
    <rPh sb="0" eb="2">
      <t>ブツリ</t>
    </rPh>
    <rPh sb="2" eb="4">
      <t>キソ</t>
    </rPh>
    <phoneticPr fontId="1"/>
  </si>
  <si>
    <t>物理</t>
    <rPh sb="0" eb="2">
      <t>ブツリ</t>
    </rPh>
    <phoneticPr fontId="1"/>
  </si>
  <si>
    <t>化学基礎</t>
    <rPh sb="0" eb="2">
      <t>カガク</t>
    </rPh>
    <rPh sb="2" eb="4">
      <t>キソ</t>
    </rPh>
    <phoneticPr fontId="1"/>
  </si>
  <si>
    <t>化学</t>
    <rPh sb="0" eb="2">
      <t>カガク</t>
    </rPh>
    <phoneticPr fontId="1"/>
  </si>
  <si>
    <t>生物基礎</t>
    <rPh sb="0" eb="2">
      <t>セイブツ</t>
    </rPh>
    <rPh sb="2" eb="4">
      <t>キソ</t>
    </rPh>
    <phoneticPr fontId="1"/>
  </si>
  <si>
    <t>生物</t>
    <rPh sb="0" eb="2">
      <t>セイブツ</t>
    </rPh>
    <phoneticPr fontId="1"/>
  </si>
  <si>
    <t>地学基礎</t>
    <rPh sb="0" eb="2">
      <t>チガク</t>
    </rPh>
    <rPh sb="2" eb="4">
      <t>キソ</t>
    </rPh>
    <phoneticPr fontId="1"/>
  </si>
  <si>
    <t>地学</t>
    <rPh sb="0" eb="2">
      <t>チガク</t>
    </rPh>
    <phoneticPr fontId="1"/>
  </si>
  <si>
    <t>体育</t>
    <rPh sb="0" eb="2">
      <t>タイイク</t>
    </rPh>
    <phoneticPr fontId="1"/>
  </si>
  <si>
    <t>保健</t>
    <rPh sb="0" eb="2">
      <t>ホケン</t>
    </rPh>
    <phoneticPr fontId="1"/>
  </si>
  <si>
    <t>保健体育</t>
    <rPh sb="0" eb="2">
      <t>ホケン</t>
    </rPh>
    <rPh sb="2" eb="4">
      <t>タイイク</t>
    </rPh>
    <phoneticPr fontId="1"/>
  </si>
  <si>
    <t>国語</t>
    <rPh sb="0" eb="1">
      <t>クニ</t>
    </rPh>
    <rPh sb="1" eb="2">
      <t>ゴ</t>
    </rPh>
    <phoneticPr fontId="1"/>
  </si>
  <si>
    <t>公民</t>
    <rPh sb="0" eb="1">
      <t>コウ</t>
    </rPh>
    <rPh sb="1" eb="2">
      <t>タミ</t>
    </rPh>
    <phoneticPr fontId="1"/>
  </si>
  <si>
    <t>数学</t>
    <rPh sb="0" eb="1">
      <t>スウ</t>
    </rPh>
    <rPh sb="1" eb="2">
      <t>ガク</t>
    </rPh>
    <phoneticPr fontId="1"/>
  </si>
  <si>
    <t>理科</t>
    <rPh sb="0" eb="1">
      <t>コトワリ</t>
    </rPh>
    <rPh sb="1" eb="2">
      <t>カ</t>
    </rPh>
    <phoneticPr fontId="1"/>
  </si>
  <si>
    <t>芸術</t>
    <rPh sb="0" eb="1">
      <t>ゲイ</t>
    </rPh>
    <rPh sb="1" eb="2">
      <t>ジュツ</t>
    </rPh>
    <phoneticPr fontId="1"/>
  </si>
  <si>
    <t>外国語</t>
    <rPh sb="0" eb="1">
      <t>ソト</t>
    </rPh>
    <rPh sb="1" eb="2">
      <t>クニ</t>
    </rPh>
    <rPh sb="2" eb="3">
      <t>ゴ</t>
    </rPh>
    <phoneticPr fontId="1"/>
  </si>
  <si>
    <t>家庭基礎</t>
    <rPh sb="0" eb="2">
      <t>カテイ</t>
    </rPh>
    <rPh sb="2" eb="4">
      <t>キソ</t>
    </rPh>
    <phoneticPr fontId="1"/>
  </si>
  <si>
    <t>家庭総合</t>
    <rPh sb="0" eb="2">
      <t>カテイ</t>
    </rPh>
    <rPh sb="2" eb="4">
      <t>ソウゴウ</t>
    </rPh>
    <phoneticPr fontId="1"/>
  </si>
  <si>
    <t>家庭</t>
    <rPh sb="0" eb="2">
      <t>カテイ</t>
    </rPh>
    <phoneticPr fontId="1"/>
  </si>
  <si>
    <t>情報</t>
    <rPh sb="0" eb="2">
      <t>ジョウホウ</t>
    </rPh>
    <phoneticPr fontId="1"/>
  </si>
  <si>
    <t>合　計</t>
    <rPh sb="0" eb="1">
      <t>ア</t>
    </rPh>
    <rPh sb="2" eb="3">
      <t>ケイ</t>
    </rPh>
    <phoneticPr fontId="1"/>
  </si>
  <si>
    <t>記載者名</t>
    <rPh sb="0" eb="2">
      <t>キサイ</t>
    </rPh>
    <rPh sb="2" eb="3">
      <t>シャ</t>
    </rPh>
    <rPh sb="3" eb="4">
      <t>メイ</t>
    </rPh>
    <phoneticPr fontId="1"/>
  </si>
  <si>
    <t>印</t>
    <rPh sb="0" eb="1">
      <t>イン</t>
    </rPh>
    <phoneticPr fontId="1"/>
  </si>
  <si>
    <t>校長名</t>
    <rPh sb="0" eb="2">
      <t>コウチョウ</t>
    </rPh>
    <rPh sb="2" eb="3">
      <t>メイ</t>
    </rPh>
    <phoneticPr fontId="1"/>
  </si>
  <si>
    <t>学校名</t>
    <rPh sb="0" eb="2">
      <t>ガッコウ</t>
    </rPh>
    <rPh sb="2" eb="3">
      <t>メイ</t>
    </rPh>
    <phoneticPr fontId="1"/>
  </si>
  <si>
    <t>この「単位修得・成績証明書」の記載事項は事実と相違ないことを証明いたします。</t>
    <rPh sb="3" eb="5">
      <t>タンイ</t>
    </rPh>
    <rPh sb="5" eb="7">
      <t>シュウトク</t>
    </rPh>
    <rPh sb="8" eb="10">
      <t>セイセキ</t>
    </rPh>
    <rPh sb="10" eb="13">
      <t>ショウメイショ</t>
    </rPh>
    <rPh sb="15" eb="17">
      <t>キサイ</t>
    </rPh>
    <rPh sb="17" eb="19">
      <t>ジコウ</t>
    </rPh>
    <rPh sb="20" eb="22">
      <t>ジジツ</t>
    </rPh>
    <rPh sb="23" eb="25">
      <t>ソウイ</t>
    </rPh>
    <rPh sb="30" eb="32">
      <t>ショウメイ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</si>
  <si>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</si>
  <si>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</si>
  <si>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</si>
  <si>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</si>
  <si>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課程</t>
    <rPh sb="0" eb="2">
      <t>カテイ</t>
    </rPh>
    <phoneticPr fontId="1"/>
  </si>
  <si>
    <t>科</t>
    <rPh sb="0" eb="1">
      <t>カ</t>
    </rPh>
    <phoneticPr fontId="1"/>
  </si>
  <si>
    <t>電話番号</t>
    <rPh sb="0" eb="2">
      <t>デンワ</t>
    </rPh>
    <rPh sb="2" eb="4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</si>
  <si>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</si>
  <si>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</si>
  <si>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</t>
    <phoneticPr fontId="1"/>
  </si>
  <si>
    <t>高等学校</t>
    <phoneticPr fontId="1"/>
  </si>
  <si>
    <t>転・編入の場合</t>
    <phoneticPr fontId="1"/>
  </si>
  <si>
    <t>前籍校の記録</t>
    <phoneticPr fontId="1"/>
  </si>
  <si>
    <t>年</t>
    <rPh sb="0" eb="1">
      <t>ネン</t>
    </rPh>
    <phoneticPr fontId="1"/>
  </si>
  <si>
    <t>学籍の記録</t>
    <phoneticPr fontId="1"/>
  </si>
  <si>
    <t>入学</t>
  </si>
  <si>
    <t>生</t>
    <rPh sb="0" eb="1">
      <t>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</si>
  <si>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</si>
  <si>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</si>
  <si>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ふりがな</t>
    <phoneticPr fontId="1"/>
  </si>
  <si>
    <t>名　　前</t>
    <rPh sb="0" eb="1">
      <t>ナ</t>
    </rPh>
    <rPh sb="3" eb="4">
      <t>マエ</t>
    </rPh>
    <phoneticPr fontId="1"/>
  </si>
  <si>
    <t>※学籍番号</t>
    <phoneticPr fontId="1"/>
  </si>
  <si>
    <t>※受験番号</t>
    <phoneticPr fontId="1"/>
  </si>
  <si>
    <t>年度</t>
    <rPh sb="0" eb="2">
      <t>ネンド</t>
    </rPh>
    <phoneticPr fontId="1"/>
  </si>
  <si>
    <t>[代替元科目]</t>
    <rPh sb="1" eb="4">
      <t>ダイタイモト</t>
    </rPh>
    <rPh sb="4" eb="6">
      <t>カモク</t>
    </rPh>
    <phoneticPr fontId="1"/>
  </si>
  <si>
    <t>→</t>
    <phoneticPr fontId="1"/>
  </si>
  <si>
    <t>※入学日</t>
    <rPh sb="1" eb="4">
      <t>ニュウガクビ</t>
    </rPh>
    <phoneticPr fontId="1"/>
  </si>
  <si>
    <t>※退学日</t>
    <rPh sb="1" eb="4">
      <t>タイガクビ</t>
    </rPh>
    <phoneticPr fontId="1"/>
  </si>
  <si>
    <t>※休学期間</t>
    <rPh sb="1" eb="3">
      <t>キュウガク</t>
    </rPh>
    <rPh sb="3" eb="5">
      <t>キカン</t>
    </rPh>
    <phoneticPr fontId="1"/>
  </si>
  <si>
    <t>※登録単位数</t>
    <rPh sb="1" eb="3">
      <t>トウロク</t>
    </rPh>
    <rPh sb="3" eb="6">
      <t>タンイスウ</t>
    </rPh>
    <phoneticPr fontId="1"/>
  </si>
  <si>
    <t>単位</t>
    <rPh sb="0" eb="2">
      <t>タンイ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</si>
  <si>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</si>
  <si>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</si>
  <si>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</si>
  <si>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年</t>
    <phoneticPr fontId="1"/>
  </si>
  <si>
    <t>※印は、本校にて記入します。</t>
    <rPh sb="1" eb="2">
      <t>シルシ</t>
    </rPh>
    <rPh sb="4" eb="6">
      <t>ホンコウ</t>
    </rPh>
    <rPh sb="8" eb="10">
      <t>キニュウ</t>
    </rPh>
    <phoneticPr fontId="1"/>
  </si>
  <si>
    <t>※残月数</t>
    <rPh sb="1" eb="2">
      <t>ザン</t>
    </rPh>
    <rPh sb="2" eb="4">
      <t>ツキスウ</t>
    </rPh>
    <phoneticPr fontId="1"/>
  </si>
  <si>
    <t>※残単位数</t>
    <rPh sb="1" eb="2">
      <t>ザン</t>
    </rPh>
    <rPh sb="2" eb="4">
      <t>タンイ</t>
    </rPh>
    <rPh sb="4" eb="5">
      <t>スウ</t>
    </rPh>
    <phoneticPr fontId="1"/>
  </si>
  <si>
    <t>工業</t>
    <rPh sb="0" eb="2">
      <t>コウギョウ</t>
    </rPh>
    <phoneticPr fontId="1"/>
  </si>
  <si>
    <t>情報技術基礎</t>
    <rPh sb="0" eb="2">
      <t>ジョウホウ</t>
    </rPh>
    <rPh sb="2" eb="4">
      <t>ギジュツ</t>
    </rPh>
    <rPh sb="4" eb="6">
      <t>キソ</t>
    </rPh>
    <phoneticPr fontId="1"/>
  </si>
  <si>
    <t>現代の国語</t>
    <rPh sb="0" eb="2">
      <t>ゲンダイ</t>
    </rPh>
    <rPh sb="3" eb="5">
      <t>コクゴ</t>
    </rPh>
    <phoneticPr fontId="1"/>
  </si>
  <si>
    <t>言語文化</t>
    <rPh sb="0" eb="2">
      <t>ゲンゴ</t>
    </rPh>
    <rPh sb="2" eb="4">
      <t>ブンカ</t>
    </rPh>
    <phoneticPr fontId="1"/>
  </si>
  <si>
    <t>論理国語</t>
    <rPh sb="0" eb="2">
      <t>ロンリ</t>
    </rPh>
    <rPh sb="2" eb="4">
      <t>コクゴ</t>
    </rPh>
    <phoneticPr fontId="1"/>
  </si>
  <si>
    <t>文学国語</t>
    <rPh sb="0" eb="2">
      <t>ブンガク</t>
    </rPh>
    <rPh sb="2" eb="4">
      <t>コクゴ</t>
    </rPh>
    <phoneticPr fontId="1"/>
  </si>
  <si>
    <t>古典探究</t>
    <rPh sb="0" eb="2">
      <t>コテン</t>
    </rPh>
    <rPh sb="2" eb="4">
      <t>タンキュウ</t>
    </rPh>
    <phoneticPr fontId="1"/>
  </si>
  <si>
    <t>地理総合</t>
    <rPh sb="0" eb="2">
      <t>チリ</t>
    </rPh>
    <rPh sb="2" eb="4">
      <t>ソウゴウ</t>
    </rPh>
    <phoneticPr fontId="1"/>
  </si>
  <si>
    <t>地理探究</t>
    <rPh sb="0" eb="2">
      <t>チリ</t>
    </rPh>
    <rPh sb="2" eb="4">
      <t>タンキュウ</t>
    </rPh>
    <phoneticPr fontId="1"/>
  </si>
  <si>
    <t>歴史総合</t>
    <rPh sb="0" eb="2">
      <t>レキシ</t>
    </rPh>
    <rPh sb="2" eb="4">
      <t>ソウゴウ</t>
    </rPh>
    <phoneticPr fontId="1"/>
  </si>
  <si>
    <t>日本史探究</t>
    <rPh sb="0" eb="3">
      <t>ニホンシ</t>
    </rPh>
    <rPh sb="3" eb="5">
      <t>タンキュウ</t>
    </rPh>
    <phoneticPr fontId="1"/>
  </si>
  <si>
    <t>世界史探究</t>
    <rPh sb="0" eb="3">
      <t>セカイシ</t>
    </rPh>
    <rPh sb="3" eb="5">
      <t>タンキュウ</t>
    </rPh>
    <phoneticPr fontId="1"/>
  </si>
  <si>
    <t>公共</t>
    <rPh sb="0" eb="2">
      <t>コウキョウ</t>
    </rPh>
    <phoneticPr fontId="1"/>
  </si>
  <si>
    <t>数学C</t>
    <rPh sb="0" eb="2">
      <t>スウガク</t>
    </rPh>
    <phoneticPr fontId="1"/>
  </si>
  <si>
    <t>英語コミュニケーションⅠ</t>
    <rPh sb="0" eb="2">
      <t>エイゴ</t>
    </rPh>
    <phoneticPr fontId="1"/>
  </si>
  <si>
    <t>英語コミュニケーションⅡ</t>
    <rPh sb="0" eb="2">
      <t>エイゴ</t>
    </rPh>
    <phoneticPr fontId="1"/>
  </si>
  <si>
    <t>英語コミュニケーションⅢ</t>
    <rPh sb="0" eb="2">
      <t>エイゴ</t>
    </rPh>
    <phoneticPr fontId="1"/>
  </si>
  <si>
    <t>論理・表現Ⅰ</t>
    <rPh sb="0" eb="2">
      <t>ロンリ</t>
    </rPh>
    <rPh sb="3" eb="5">
      <t>ヒョウゲン</t>
    </rPh>
    <phoneticPr fontId="1"/>
  </si>
  <si>
    <t>論理・表現Ⅱ</t>
    <rPh sb="0" eb="2">
      <t>ロンリ</t>
    </rPh>
    <rPh sb="3" eb="5">
      <t>ヒョウゲン</t>
    </rPh>
    <phoneticPr fontId="1"/>
  </si>
  <si>
    <t>論理・表現Ⅲ</t>
    <rPh sb="0" eb="2">
      <t>ロンリ</t>
    </rPh>
    <rPh sb="3" eb="5">
      <t>ヒョウゲン</t>
    </rPh>
    <phoneticPr fontId="1"/>
  </si>
  <si>
    <t>情報Ⅰ</t>
    <rPh sb="0" eb="2">
      <t>ジョウホウ</t>
    </rPh>
    <phoneticPr fontId="1"/>
  </si>
  <si>
    <t>情報Ⅱ</t>
    <rPh sb="0" eb="2">
      <t>ジョウホウ</t>
    </rPh>
    <phoneticPr fontId="1"/>
  </si>
  <si>
    <t>総合的な</t>
    <phoneticPr fontId="1"/>
  </si>
  <si>
    <t>探究の時間</t>
    <rPh sb="3" eb="5">
      <t>ジカン</t>
    </rPh>
    <phoneticPr fontId="1"/>
  </si>
  <si>
    <t>[代替後科目]</t>
    <rPh sb="3" eb="4">
      <t>ゴ</t>
    </rPh>
    <phoneticPr fontId="1"/>
  </si>
  <si>
    <t>転出</t>
  </si>
  <si>
    <t>各教科・科目等の学習の記録</t>
    <rPh sb="9" eb="10">
      <t>シュウ</t>
    </rPh>
    <phoneticPr fontId="1"/>
  </si>
  <si>
    <t>在学中 ・ 退学</t>
  </si>
  <si>
    <t>履修済単位数の合計</t>
    <rPh sb="0" eb="3">
      <t>リシュウズ</t>
    </rPh>
    <rPh sb="3" eb="6">
      <t>タンイスウ</t>
    </rPh>
    <rPh sb="7" eb="9">
      <t>ゴウケイ</t>
    </rPh>
    <phoneticPr fontId="1"/>
  </si>
  <si>
    <t>全日制</t>
  </si>
  <si>
    <t>※印は本校にて記入します。</t>
    <rPh sb="1" eb="2">
      <t>シルシ</t>
    </rPh>
    <rPh sb="3" eb="5">
      <t>ホンコウ</t>
    </rPh>
    <rPh sb="7" eb="9">
      <t>キニュウ</t>
    </rPh>
    <phoneticPr fontId="1"/>
  </si>
  <si>
    <t>③</t>
    <phoneticPr fontId="1"/>
  </si>
  <si>
    <t>●代替（読替）を行っている科目があれば記入してください。</t>
    <rPh sb="1" eb="3">
      <t>ダイタイ</t>
    </rPh>
    <rPh sb="4" eb="5">
      <t>ヨ</t>
    </rPh>
    <rPh sb="5" eb="6">
      <t>カ</t>
    </rPh>
    <rPh sb="8" eb="9">
      <t>オコナ</t>
    </rPh>
    <rPh sb="13" eb="15">
      <t>カモク</t>
    </rPh>
    <rPh sb="19" eb="21">
      <t>キニュウ</t>
    </rPh>
    <phoneticPr fontId="1"/>
  </si>
  <si>
    <t>〇</t>
    <phoneticPr fontId="1"/>
  </si>
  <si>
    <t>在学中（２学年）</t>
  </si>
  <si>
    <t>令和6</t>
    <rPh sb="0" eb="2">
      <t>レイワ</t>
    </rPh>
    <phoneticPr fontId="1"/>
  </si>
  <si>
    <t>令和5</t>
    <rPh sb="0" eb="2">
      <t>レイワ</t>
    </rPh>
    <phoneticPr fontId="1"/>
  </si>
  <si>
    <t>－</t>
    <phoneticPr fontId="1"/>
  </si>
  <si>
    <t>－</t>
    <phoneticPr fontId="1"/>
  </si>
  <si>
    <t>〈　記　入　例　〉</t>
    <rPh sb="2" eb="3">
      <t>キ</t>
    </rPh>
    <rPh sb="4" eb="5">
      <t>ニュウ</t>
    </rPh>
    <rPh sb="6" eb="7">
      <t>レイ</t>
    </rPh>
    <phoneticPr fontId="1"/>
  </si>
  <si>
    <t>令和5年度</t>
    <rPh sb="0" eb="2">
      <t>レイワ</t>
    </rPh>
    <rPh sb="3" eb="5">
      <t>ネンド</t>
    </rPh>
    <phoneticPr fontId="1"/>
  </si>
  <si>
    <t>情報技術基礎</t>
    <rPh sb="0" eb="4">
      <t>ジョウホウギジュツ</t>
    </rPh>
    <rPh sb="4" eb="6">
      <t>キソ</t>
    </rPh>
    <phoneticPr fontId="1"/>
  </si>
  <si>
    <t>〇〇高等学校</t>
    <rPh sb="2" eb="6">
      <t>コウトウガッコウ</t>
    </rPh>
    <phoneticPr fontId="1"/>
  </si>
  <si>
    <t>〇〇　○〇</t>
    <phoneticPr fontId="1"/>
  </si>
  <si>
    <t>普通</t>
    <rPh sb="0" eb="2">
      <t>フツウ</t>
    </rPh>
    <phoneticPr fontId="1"/>
  </si>
  <si>
    <t>000-000-0000</t>
    <phoneticPr fontId="1"/>
  </si>
  <si>
    <t>長尾　太朗</t>
    <rPh sb="0" eb="2">
      <t>ナガオ</t>
    </rPh>
    <rPh sb="3" eb="5">
      <t>タロウ</t>
    </rPh>
    <phoneticPr fontId="1"/>
  </si>
  <si>
    <t>ながお　　たろう</t>
    <phoneticPr fontId="1"/>
  </si>
  <si>
    <t>男</t>
  </si>
  <si>
    <t>●ご記入いただきました内容は、個人情報保護の趣旨に基づき、
　長尾谷高等学校の教育活動以外には利用いたしません。
●（国）支援金等の関係上、修得認定単位が無い場合も、
　履修の認定・不認定を問わず単位数を「科目単位」の欄に記載願います。</t>
    <rPh sb="2" eb="4">
      <t>キニュウ</t>
    </rPh>
    <rPh sb="11" eb="13">
      <t>ナイヨウ</t>
    </rPh>
    <rPh sb="15" eb="19">
      <t>コジンジョウホウ</t>
    </rPh>
    <rPh sb="19" eb="21">
      <t>ホゴ</t>
    </rPh>
    <rPh sb="22" eb="24">
      <t>シュシ</t>
    </rPh>
    <rPh sb="25" eb="26">
      <t>モト</t>
    </rPh>
    <rPh sb="31" eb="34">
      <t>ナガオダニ</t>
    </rPh>
    <rPh sb="34" eb="36">
      <t>コウトウ</t>
    </rPh>
    <rPh sb="36" eb="38">
      <t>ガッコウ</t>
    </rPh>
    <rPh sb="39" eb="41">
      <t>キョウイク</t>
    </rPh>
    <rPh sb="41" eb="43">
      <t>カツドウ</t>
    </rPh>
    <rPh sb="43" eb="45">
      <t>イガイ</t>
    </rPh>
    <rPh sb="47" eb="49">
      <t>リヨウ</t>
    </rPh>
    <rPh sb="59" eb="60">
      <t>クニ</t>
    </rPh>
    <rPh sb="61" eb="64">
      <t>シエンキン</t>
    </rPh>
    <rPh sb="64" eb="65">
      <t>ナド</t>
    </rPh>
    <rPh sb="66" eb="69">
      <t>カンケイジョウ</t>
    </rPh>
    <rPh sb="70" eb="72">
      <t>シュウトク</t>
    </rPh>
    <rPh sb="72" eb="74">
      <t>ニンテイ</t>
    </rPh>
    <rPh sb="74" eb="76">
      <t>タンイ</t>
    </rPh>
    <rPh sb="77" eb="78">
      <t>ナ</t>
    </rPh>
    <rPh sb="79" eb="81">
      <t>バアイ</t>
    </rPh>
    <rPh sb="85" eb="87">
      <t>リシュウ</t>
    </rPh>
    <rPh sb="88" eb="90">
      <t>ニンテイ</t>
    </rPh>
    <rPh sb="91" eb="94">
      <t>フニンテイ</t>
    </rPh>
    <rPh sb="95" eb="96">
      <t>ト</t>
    </rPh>
    <rPh sb="98" eb="101">
      <t>タンイスウ</t>
    </rPh>
    <rPh sb="103" eb="107">
      <t>カモクタンイ</t>
    </rPh>
    <rPh sb="109" eb="110">
      <t>ラン</t>
    </rPh>
    <rPh sb="111" eb="113">
      <t>キサイ</t>
    </rPh>
    <rPh sb="113" eb="11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</si>
</sst>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0" tint="-0.499984740745262"/>
      <name val="ＭＳ 明朝"/>
      <family val="1"/>
      <charset val="128"/>
    </font>
    <font>
      <b/>
      <sz val="24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6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theme="5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rgb="FFFFC000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rgb="FFFFC000"/>
      </right>
      <top/>
      <bottom style="thin">
        <color indexed="64"/>
      </bottom>
      <diagonal/>
    </border>
    <border>
      <left style="hair">
        <color rgb="FFFFC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rgb="FFFFC000"/>
      </right>
      <top style="thin">
        <color indexed="64"/>
      </top>
      <bottom style="hair">
        <color indexed="64"/>
      </bottom>
      <diagonal/>
    </border>
    <border>
      <left style="hair">
        <color rgb="FFFFC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rgb="FFFFC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rgb="FFFFC00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rgb="FFFFC000"/>
      </right>
      <top style="hair">
        <color indexed="64"/>
      </top>
      <bottom/>
      <diagonal/>
    </border>
    <border>
      <left style="hair">
        <color rgb="FFFFC000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rgb="FFFFC000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rgb="FFFFC000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rgb="FFFFC000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rgb="FFFFC000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rgb="FFFFC000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rgb="FFFFC000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rgb="FFFFC000"/>
      </right>
      <top/>
      <bottom style="hair">
        <color indexed="64"/>
      </bottom>
      <diagonal/>
    </border>
    <border>
      <left style="hair">
        <color rgb="FFFFC000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rgb="FFFFC000"/>
      </left>
      <right/>
      <top style="hair">
        <color indexed="64"/>
      </top>
      <bottom/>
      <diagonal/>
    </border>
    <border>
      <left/>
      <right style="hair">
        <color rgb="FFFFC000"/>
      </right>
      <top style="hair">
        <color indexed="64"/>
      </top>
      <bottom/>
      <diagonal/>
    </border>
    <border>
      <left style="hair">
        <color rgb="FFFFC000"/>
      </left>
      <right/>
      <top/>
      <bottom/>
      <diagonal/>
    </border>
    <border>
      <left/>
      <right style="hair">
        <color rgb="FFFFC000"/>
      </right>
      <top/>
      <bottom/>
      <diagonal/>
    </border>
    <border>
      <left/>
      <right style="hair">
        <color rgb="FFFFC000"/>
      </right>
      <top/>
      <bottom style="hair">
        <color indexed="64"/>
      </bottom>
      <diagonal/>
    </border>
    <border>
      <left style="hair">
        <color rgb="FFFFC000"/>
      </left>
      <right/>
      <top/>
      <bottom style="hair">
        <color indexed="64"/>
      </bottom>
      <diagonal/>
    </border>
    <border>
      <left/>
      <right style="hair">
        <color rgb="FFFFC000"/>
      </right>
      <top style="thin">
        <color indexed="64"/>
      </top>
      <bottom/>
      <diagonal/>
    </border>
    <border diagonalUp="1">
      <left style="hair">
        <color rgb="FFFFC000"/>
      </left>
      <right/>
      <top style="thin">
        <color indexed="64"/>
      </top>
      <bottom/>
      <diagonal style="hair">
        <color indexed="64"/>
      </diagonal>
    </border>
    <border diagonalUp="1">
      <left/>
      <right style="hair">
        <color rgb="FFFFC000"/>
      </right>
      <top style="thin">
        <color indexed="64"/>
      </top>
      <bottom/>
      <diagonal style="hair">
        <color indexed="64"/>
      </diagonal>
    </border>
    <border diagonalUp="1">
      <left style="hair">
        <color rgb="FFFFC000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rgb="FFFFC000"/>
      </right>
      <top/>
      <bottom style="hair">
        <color indexed="64"/>
      </bottom>
      <diagonal style="hair">
        <color indexed="64"/>
      </diagonal>
    </border>
    <border>
      <left style="hair">
        <color rgb="FFFFC000"/>
      </left>
      <right/>
      <top style="thin">
        <color indexed="64"/>
      </top>
      <bottom/>
      <diagonal/>
    </border>
    <border diagonalUp="1">
      <left style="hair">
        <color rgb="FFFFC000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rgb="FFFFC000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 applyAlignment="1">
      <alignment vertical="top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4" fillId="2" borderId="20" xfId="0" applyFont="1" applyFill="1" applyBorder="1" applyAlignment="1">
      <alignment vertical="top" shrinkToFit="1"/>
    </xf>
    <xf numFmtId="0" fontId="4" fillId="2" borderId="20" xfId="0" applyFont="1" applyFill="1" applyBorder="1" applyAlignment="1">
      <alignment vertical="top"/>
    </xf>
    <xf numFmtId="0" fontId="4" fillId="2" borderId="25" xfId="0" applyFont="1" applyFill="1" applyBorder="1" applyAlignment="1">
      <alignment vertical="top" shrinkToFit="1"/>
    </xf>
    <xf numFmtId="0" fontId="4" fillId="2" borderId="14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3" xfId="0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0" borderId="0" xfId="0" applyFo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4" fillId="2" borderId="20" xfId="0" applyFont="1" applyFill="1" applyBorder="1" applyAlignment="1" applyProtection="1">
      <alignment vertical="top" shrinkToFit="1"/>
    </xf>
    <xf numFmtId="0" fontId="4" fillId="0" borderId="20" xfId="0" applyFont="1" applyBorder="1" applyAlignment="1" applyProtection="1">
      <alignment vertical="top"/>
    </xf>
    <xf numFmtId="0" fontId="4" fillId="2" borderId="20" xfId="0" applyFont="1" applyFill="1" applyBorder="1" applyAlignment="1" applyProtection="1">
      <alignment vertical="top"/>
    </xf>
    <xf numFmtId="0" fontId="4" fillId="2" borderId="25" xfId="0" applyFont="1" applyFill="1" applyBorder="1" applyAlignment="1" applyProtection="1">
      <alignment vertical="top" shrinkToFit="1"/>
    </xf>
    <xf numFmtId="0" fontId="4" fillId="0" borderId="19" xfId="0" applyFont="1" applyBorder="1" applyProtection="1">
      <alignment vertical="center"/>
    </xf>
    <xf numFmtId="0" fontId="4" fillId="2" borderId="14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2" borderId="21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vertical="center"/>
    </xf>
    <xf numFmtId="0" fontId="2" fillId="2" borderId="29" xfId="0" applyFont="1" applyFill="1" applyBorder="1" applyAlignment="1" applyProtection="1">
      <alignment vertical="center"/>
    </xf>
    <xf numFmtId="0" fontId="2" fillId="2" borderId="39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vertical="center"/>
    </xf>
    <xf numFmtId="0" fontId="2" fillId="2" borderId="25" xfId="0" applyFont="1" applyFill="1" applyBorder="1" applyAlignment="1" applyProtection="1">
      <alignment vertical="center"/>
    </xf>
    <xf numFmtId="0" fontId="5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/>
    <xf numFmtId="0" fontId="5" fillId="2" borderId="0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right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6" fillId="2" borderId="29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4" fillId="0" borderId="1" xfId="0" applyFont="1" applyBorder="1" applyProtection="1">
      <alignment vertical="center"/>
    </xf>
    <xf numFmtId="0" fontId="4" fillId="2" borderId="1" xfId="0" applyFont="1" applyFill="1" applyBorder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16" fillId="2" borderId="29" xfId="0" applyFont="1" applyFill="1" applyBorder="1" applyAlignment="1" applyProtection="1">
      <alignment vertical="center"/>
    </xf>
    <xf numFmtId="0" fontId="10" fillId="2" borderId="29" xfId="0" applyFont="1" applyFill="1" applyBorder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3" fillId="2" borderId="0" xfId="0" applyFont="1" applyFill="1" applyAlignment="1">
      <alignment horizontal="left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wrapText="1"/>
    </xf>
    <xf numFmtId="0" fontId="4" fillId="2" borderId="0" xfId="0" applyFont="1" applyFill="1" applyAlignment="1" applyProtection="1">
      <alignment horizontal="left"/>
    </xf>
    <xf numFmtId="0" fontId="3" fillId="2" borderId="1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3" borderId="35" xfId="0" applyFont="1" applyFill="1" applyBorder="1" applyAlignment="1" applyProtection="1">
      <alignment horizontal="center" vertical="center" shrinkToFit="1"/>
      <protection locked="0"/>
    </xf>
    <xf numFmtId="0" fontId="3" fillId="3" borderId="22" xfId="0" applyFont="1" applyFill="1" applyBorder="1" applyAlignment="1" applyProtection="1">
      <alignment horizontal="center" vertical="center" shrinkToFit="1"/>
      <protection locked="0"/>
    </xf>
    <xf numFmtId="0" fontId="3" fillId="3" borderId="34" xfId="0" applyFont="1" applyFill="1" applyBorder="1" applyAlignment="1" applyProtection="1">
      <alignment horizontal="center" vertical="center" shrinkToFit="1"/>
      <protection locked="0"/>
    </xf>
    <xf numFmtId="0" fontId="3" fillId="3" borderId="19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3" fillId="3" borderId="18" xfId="0" applyFont="1" applyFill="1" applyBorder="1" applyAlignment="1" applyProtection="1">
      <alignment horizontal="center" vertical="center" shrinkToFit="1"/>
      <protection locked="0"/>
    </xf>
    <xf numFmtId="0" fontId="3" fillId="3" borderId="29" xfId="0" applyFont="1" applyFill="1" applyBorder="1" applyAlignment="1" applyProtection="1">
      <alignment horizontal="center" vertical="center" shrinkToFit="1"/>
      <protection locked="0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textRotation="255" shrinkToFit="1"/>
    </xf>
    <xf numFmtId="0" fontId="7" fillId="2" borderId="32" xfId="0" applyFont="1" applyFill="1" applyBorder="1" applyAlignment="1">
      <alignment horizontal="center" vertical="center" textRotation="255" shrinkToFit="1"/>
    </xf>
    <xf numFmtId="0" fontId="7" fillId="2" borderId="24" xfId="0" applyFont="1" applyFill="1" applyBorder="1" applyAlignment="1">
      <alignment horizontal="center" vertical="center" textRotation="255" shrinkToFit="1"/>
    </xf>
    <xf numFmtId="0" fontId="7" fillId="2" borderId="22" xfId="0" applyFont="1" applyFill="1" applyBorder="1" applyAlignment="1">
      <alignment horizontal="center" vertical="center" textRotation="255" shrinkToFit="1"/>
    </xf>
    <xf numFmtId="0" fontId="7" fillId="2" borderId="0" xfId="0" applyFont="1" applyFill="1" applyBorder="1" applyAlignment="1">
      <alignment horizontal="center" vertical="center" textRotation="255" shrinkToFit="1"/>
    </xf>
    <xf numFmtId="0" fontId="7" fillId="2" borderId="20" xfId="0" applyFont="1" applyFill="1" applyBorder="1" applyAlignment="1">
      <alignment horizontal="center" vertical="center" textRotation="255" shrinkToFit="1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67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65" xfId="0" applyFont="1" applyFill="1" applyBorder="1" applyAlignment="1" applyProtection="1">
      <alignment horizontal="center" vertical="center"/>
      <protection locked="0"/>
    </xf>
    <xf numFmtId="0" fontId="4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3" fillId="3" borderId="72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66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62" xfId="0" applyFont="1" applyFill="1" applyBorder="1" applyAlignment="1" applyProtection="1">
      <alignment horizontal="center" vertical="center"/>
      <protection locked="0"/>
    </xf>
    <xf numFmtId="0" fontId="4" fillId="0" borderId="73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3" fillId="3" borderId="61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textRotation="255"/>
    </xf>
    <xf numFmtId="0" fontId="5" fillId="0" borderId="22" xfId="0" applyFont="1" applyFill="1" applyBorder="1" applyAlignment="1">
      <alignment horizontal="center" vertical="center" textRotation="255"/>
    </xf>
    <xf numFmtId="0" fontId="5" fillId="0" borderId="32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24" xfId="0" applyFont="1" applyFill="1" applyBorder="1" applyAlignment="1">
      <alignment horizontal="center" vertical="center" textRotation="255"/>
    </xf>
    <xf numFmtId="0" fontId="5" fillId="0" borderId="20" xfId="0" applyFont="1" applyFill="1" applyBorder="1" applyAlignment="1">
      <alignment horizontal="center" vertical="center" textRotation="255"/>
    </xf>
    <xf numFmtId="0" fontId="3" fillId="2" borderId="35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3" fillId="3" borderId="27" xfId="0" applyFont="1" applyFill="1" applyBorder="1" applyAlignment="1" applyProtection="1">
      <alignment horizontal="left" vertical="center" shrinkToFit="1"/>
      <protection locked="0"/>
    </xf>
    <xf numFmtId="0" fontId="3" fillId="3" borderId="9" xfId="0" applyFont="1" applyFill="1" applyBorder="1" applyAlignment="1" applyProtection="1">
      <alignment horizontal="left" vertical="center" shrinkToFit="1"/>
      <protection locked="0"/>
    </xf>
    <xf numFmtId="0" fontId="3" fillId="3" borderId="57" xfId="0" applyFont="1" applyFill="1" applyBorder="1" applyAlignment="1" applyProtection="1">
      <alignment horizontal="center" vertical="center"/>
      <protection locked="0"/>
    </xf>
    <xf numFmtId="0" fontId="3" fillId="3" borderId="48" xfId="0" applyFont="1" applyFill="1" applyBorder="1" applyAlignment="1" applyProtection="1">
      <alignment horizontal="center" vertical="center"/>
      <protection locked="0"/>
    </xf>
    <xf numFmtId="0" fontId="3" fillId="3" borderId="58" xfId="0" applyFont="1" applyFill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76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3" fillId="3" borderId="7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3" borderId="30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 shrinkToFit="1"/>
      <protection locked="0"/>
    </xf>
    <xf numFmtId="0" fontId="8" fillId="3" borderId="20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3" borderId="35" xfId="0" applyFont="1" applyFill="1" applyBorder="1" applyAlignment="1" applyProtection="1">
      <alignment horizontal="center" vertical="center"/>
      <protection locked="0"/>
    </xf>
    <xf numFmtId="0" fontId="14" fillId="3" borderId="30" xfId="0" applyFont="1" applyFill="1" applyBorder="1" applyAlignment="1" applyProtection="1">
      <alignment horizontal="center" vertical="center"/>
      <protection locked="0"/>
    </xf>
    <xf numFmtId="0" fontId="14" fillId="3" borderId="19" xfId="0" applyFont="1" applyFill="1" applyBorder="1" applyAlignment="1" applyProtection="1">
      <alignment horizontal="center" vertical="center"/>
      <protection locked="0"/>
    </xf>
    <xf numFmtId="0" fontId="14" fillId="3" borderId="34" xfId="0" applyFont="1" applyFill="1" applyBorder="1" applyAlignment="1" applyProtection="1">
      <alignment horizontal="center" vertical="center"/>
      <protection locked="0"/>
    </xf>
    <xf numFmtId="0" fontId="14" fillId="3" borderId="31" xfId="0" applyFont="1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5" fillId="3" borderId="31" xfId="0" applyFont="1" applyFill="1" applyBorder="1" applyAlignment="1" applyProtection="1">
      <alignment horizontal="center" vertical="center"/>
      <protection locked="0"/>
    </xf>
    <xf numFmtId="0" fontId="15" fillId="3" borderId="19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5" xfId="0" applyFont="1" applyBorder="1" applyAlignment="1">
      <alignment horizontal="center" vertical="center" textRotation="255"/>
    </xf>
    <xf numFmtId="0" fontId="6" fillId="0" borderId="59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76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3" borderId="29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4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4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7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42" xfId="0" applyNumberFormat="1" applyFont="1" applyFill="1" applyBorder="1" applyAlignment="1" applyProtection="1">
      <alignment horizontal="center" vertical="center" shrinkToFit="1"/>
    </xf>
    <xf numFmtId="0" fontId="4" fillId="2" borderId="43" xfId="0" applyNumberFormat="1" applyFont="1" applyFill="1" applyBorder="1" applyAlignment="1" applyProtection="1">
      <alignment horizontal="center" vertical="center" shrinkToFit="1"/>
    </xf>
    <xf numFmtId="0" fontId="6" fillId="0" borderId="14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</xf>
    <xf numFmtId="0" fontId="14" fillId="2" borderId="17" xfId="0" applyFont="1" applyFill="1" applyBorder="1" applyAlignment="1" applyProtection="1">
      <alignment horizontal="center" vertical="center"/>
    </xf>
    <xf numFmtId="0" fontId="14" fillId="2" borderId="15" xfId="0" applyFont="1" applyFill="1" applyBorder="1" applyAlignment="1" applyProtection="1">
      <alignment horizontal="center" vertical="center"/>
    </xf>
    <xf numFmtId="0" fontId="14" fillId="2" borderId="18" xfId="0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0" fontId="14" fillId="2" borderId="16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28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60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textRotation="255" shrinkToFit="1"/>
    </xf>
    <xf numFmtId="0" fontId="4" fillId="2" borderId="20" xfId="0" applyFont="1" applyFill="1" applyBorder="1" applyAlignment="1">
      <alignment horizontal="left" vertical="top" shrinkToFit="1"/>
    </xf>
    <xf numFmtId="0" fontId="4" fillId="3" borderId="20" xfId="0" applyFont="1" applyFill="1" applyBorder="1" applyAlignment="1" applyProtection="1">
      <alignment horizontal="center" vertical="top" shrinkToFit="1"/>
      <protection locked="0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3" borderId="18" xfId="0" applyFont="1" applyFill="1" applyBorder="1" applyAlignment="1" applyProtection="1">
      <alignment horizontal="left" vertical="center" shrinkToFit="1"/>
      <protection locked="0"/>
    </xf>
    <xf numFmtId="0" fontId="3" fillId="3" borderId="29" xfId="0" applyFont="1" applyFill="1" applyBorder="1" applyAlignment="1" applyProtection="1">
      <alignment horizontal="left" vertical="center" shrinkToFit="1"/>
      <protection locked="0"/>
    </xf>
    <xf numFmtId="0" fontId="3" fillId="3" borderId="41" xfId="0" applyFont="1" applyFill="1" applyBorder="1" applyAlignment="1" applyProtection="1">
      <alignment horizontal="left" vertical="center" shrinkToFit="1"/>
      <protection locked="0"/>
    </xf>
    <xf numFmtId="0" fontId="3" fillId="3" borderId="20" xfId="0" applyFont="1" applyFill="1" applyBorder="1" applyAlignment="1" applyProtection="1">
      <alignment horizontal="left" vertical="center" shrinkToFit="1"/>
      <protection locked="0"/>
    </xf>
    <xf numFmtId="0" fontId="3" fillId="2" borderId="18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 applyProtection="1">
      <alignment horizontal="left" vertical="center" shrinkToFit="1"/>
      <protection locked="0"/>
    </xf>
    <xf numFmtId="0" fontId="3" fillId="3" borderId="21" xfId="0" applyFont="1" applyFill="1" applyBorder="1" applyAlignment="1" applyProtection="1">
      <alignment horizontal="center" vertical="center" shrinkToFit="1"/>
      <protection locked="0"/>
    </xf>
    <xf numFmtId="0" fontId="3" fillId="3" borderId="36" xfId="0" applyFont="1" applyFill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 applyProtection="1">
      <alignment horizontal="center" vertical="center" shrinkToFit="1"/>
      <protection locked="0"/>
    </xf>
    <xf numFmtId="0" fontId="3" fillId="3" borderId="75" xfId="0" applyFont="1" applyFill="1" applyBorder="1" applyAlignment="1" applyProtection="1">
      <alignment horizontal="center" vertical="center" shrinkToFit="1"/>
      <protection locked="0"/>
    </xf>
    <xf numFmtId="0" fontId="3" fillId="3" borderId="19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4" fillId="3" borderId="72" xfId="0" applyFont="1" applyFill="1" applyBorder="1" applyAlignment="1" applyProtection="1">
      <alignment horizontal="center" vertical="center"/>
      <protection locked="0"/>
    </xf>
    <xf numFmtId="0" fontId="4" fillId="3" borderId="66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61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14" fillId="3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9" fillId="0" borderId="21" xfId="0" applyFont="1" applyBorder="1" applyAlignment="1">
      <alignment horizontal="center" vertical="center" textRotation="255" shrinkToFit="1"/>
    </xf>
    <xf numFmtId="0" fontId="9" fillId="0" borderId="22" xfId="0" applyFont="1" applyBorder="1" applyAlignment="1">
      <alignment horizontal="center" vertical="center" textRotation="255" shrinkToFit="1"/>
    </xf>
    <xf numFmtId="0" fontId="9" fillId="0" borderId="32" xfId="0" applyFont="1" applyBorder="1" applyAlignment="1">
      <alignment horizontal="center" vertical="center" textRotation="255" shrinkToFit="1"/>
    </xf>
    <xf numFmtId="0" fontId="9" fillId="0" borderId="0" xfId="0" applyFont="1" applyBorder="1" applyAlignment="1">
      <alignment horizontal="center" vertical="center" textRotation="255" shrinkToFit="1"/>
    </xf>
    <xf numFmtId="0" fontId="9" fillId="0" borderId="24" xfId="0" applyFont="1" applyBorder="1" applyAlignment="1">
      <alignment horizontal="center" vertical="center" textRotation="255" shrinkToFit="1"/>
    </xf>
    <xf numFmtId="0" fontId="9" fillId="0" borderId="20" xfId="0" applyFont="1" applyBorder="1" applyAlignment="1">
      <alignment horizontal="center" vertical="center" textRotation="255" shrinkToFit="1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9" fillId="0" borderId="32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3" fillId="2" borderId="2" xfId="0" applyFont="1" applyFill="1" applyBorder="1" applyAlignment="1" applyProtection="1">
      <alignment horizontal="left" vertical="center" shrinkToFit="1"/>
    </xf>
    <xf numFmtId="0" fontId="3" fillId="3" borderId="35" xfId="0" applyFont="1" applyFill="1" applyBorder="1" applyAlignment="1" applyProtection="1">
      <alignment horizontal="left" vertical="center" shrinkToFit="1"/>
      <protection locked="0"/>
    </xf>
    <xf numFmtId="0" fontId="3" fillId="3" borderId="22" xfId="0" applyFont="1" applyFill="1" applyBorder="1" applyAlignment="1" applyProtection="1">
      <alignment horizontal="left" vertical="center" shrinkToFit="1"/>
      <protection locked="0"/>
    </xf>
    <xf numFmtId="0" fontId="3" fillId="3" borderId="26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center"/>
    </xf>
    <xf numFmtId="0" fontId="2" fillId="2" borderId="4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/>
    </xf>
    <xf numFmtId="0" fontId="4" fillId="2" borderId="20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3" fillId="3" borderId="35" xfId="0" applyFont="1" applyFill="1" applyBorder="1" applyAlignment="1" applyProtection="1">
      <alignment horizontal="center" vertical="center" shrinkToFit="1"/>
    </xf>
    <xf numFmtId="0" fontId="3" fillId="3" borderId="22" xfId="0" applyFont="1" applyFill="1" applyBorder="1" applyAlignment="1" applyProtection="1">
      <alignment horizontal="center" vertical="center" shrinkToFit="1"/>
    </xf>
    <xf numFmtId="0" fontId="3" fillId="3" borderId="34" xfId="0" applyFont="1" applyFill="1" applyBorder="1" applyAlignment="1" applyProtection="1">
      <alignment horizontal="center" vertical="center" shrinkToFit="1"/>
    </xf>
    <xf numFmtId="0" fontId="3" fillId="3" borderId="19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18" xfId="0" applyFont="1" applyFill="1" applyBorder="1" applyAlignment="1" applyProtection="1">
      <alignment horizontal="center" vertical="center" shrinkToFit="1"/>
    </xf>
    <xf numFmtId="0" fontId="3" fillId="3" borderId="29" xfId="0" applyFont="1" applyFill="1" applyBorder="1" applyAlignment="1" applyProtection="1">
      <alignment horizontal="center" vertical="center" shrinkToFit="1"/>
    </xf>
    <xf numFmtId="0" fontId="3" fillId="3" borderId="16" xfId="0" applyFont="1" applyFill="1" applyBorder="1" applyAlignment="1" applyProtection="1">
      <alignment horizontal="center" vertical="center" shrinkToFit="1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0" fontId="17" fillId="4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left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29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right" vertical="center"/>
    </xf>
    <xf numFmtId="0" fontId="4" fillId="2" borderId="20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7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left"/>
    </xf>
    <xf numFmtId="0" fontId="4" fillId="2" borderId="22" xfId="0" applyFont="1" applyFill="1" applyBorder="1" applyAlignment="1" applyProtection="1">
      <alignment vertical="center"/>
    </xf>
    <xf numFmtId="0" fontId="4" fillId="2" borderId="22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/>
    </xf>
    <xf numFmtId="0" fontId="14" fillId="3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right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left" vertical="center" shrinkToFit="1"/>
    </xf>
    <xf numFmtId="0" fontId="3" fillId="3" borderId="9" xfId="0" applyFont="1" applyFill="1" applyBorder="1" applyAlignment="1" applyProtection="1">
      <alignment horizontal="left" vertical="center" shrinkToFit="1"/>
    </xf>
    <xf numFmtId="0" fontId="3" fillId="3" borderId="75" xfId="0" applyFont="1" applyFill="1" applyBorder="1" applyAlignment="1" applyProtection="1">
      <alignment horizontal="center" vertical="center"/>
    </xf>
    <xf numFmtId="0" fontId="3" fillId="3" borderId="76" xfId="0" applyFont="1" applyFill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 textRotation="255" shrinkToFit="1"/>
    </xf>
    <xf numFmtId="0" fontId="9" fillId="0" borderId="22" xfId="0" applyFont="1" applyBorder="1" applyAlignment="1" applyProtection="1">
      <alignment horizontal="center" vertical="center" textRotation="255" shrinkToFit="1"/>
    </xf>
    <xf numFmtId="0" fontId="9" fillId="0" borderId="32" xfId="0" applyFont="1" applyBorder="1" applyAlignment="1" applyProtection="1">
      <alignment horizontal="center" vertical="center" textRotation="255" shrinkToFit="1"/>
    </xf>
    <xf numFmtId="0" fontId="9" fillId="0" borderId="0" xfId="0" applyFont="1" applyBorder="1" applyAlignment="1" applyProtection="1">
      <alignment horizontal="center" vertical="center" textRotation="255" shrinkToFit="1"/>
    </xf>
    <xf numFmtId="0" fontId="9" fillId="0" borderId="24" xfId="0" applyFont="1" applyBorder="1" applyAlignment="1" applyProtection="1">
      <alignment horizontal="center" vertical="center" textRotation="255" shrinkToFit="1"/>
    </xf>
    <xf numFmtId="0" fontId="9" fillId="0" borderId="20" xfId="0" applyFont="1" applyBorder="1" applyAlignment="1" applyProtection="1">
      <alignment horizontal="center" vertical="center" textRotation="255" shrinkToFit="1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57" xfId="0" applyFont="1" applyFill="1" applyBorder="1" applyAlignment="1" applyProtection="1">
      <alignment horizontal="center" vertical="center"/>
    </xf>
    <xf numFmtId="0" fontId="3" fillId="3" borderId="58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6" fillId="2" borderId="35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3" fillId="3" borderId="77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79" xfId="0" applyFont="1" applyFill="1" applyBorder="1" applyAlignment="1" applyProtection="1">
      <alignment horizontal="center" vertical="center"/>
    </xf>
    <xf numFmtId="0" fontId="3" fillId="3" borderId="80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shrinkToFit="1"/>
    </xf>
    <xf numFmtId="0" fontId="3" fillId="0" borderId="22" xfId="0" applyFont="1" applyBorder="1" applyAlignment="1" applyProtection="1">
      <alignment horizontal="center" vertical="center" shrinkToFit="1"/>
    </xf>
    <xf numFmtId="0" fontId="3" fillId="0" borderId="34" xfId="0" applyFont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40" xfId="0" applyFont="1" applyBorder="1" applyAlignment="1" applyProtection="1">
      <alignment horizontal="center" vertical="center" shrinkToFit="1"/>
    </xf>
    <xf numFmtId="0" fontId="3" fillId="3" borderId="34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20" fillId="0" borderId="76" xfId="0" applyFont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left" vertical="center" shrinkToFit="1"/>
    </xf>
    <xf numFmtId="0" fontId="3" fillId="3" borderId="29" xfId="0" applyFont="1" applyFill="1" applyBorder="1" applyAlignment="1" applyProtection="1">
      <alignment horizontal="left" vertical="center" shrinkToFit="1"/>
    </xf>
    <xf numFmtId="0" fontId="3" fillId="3" borderId="41" xfId="0" applyFont="1" applyFill="1" applyBorder="1" applyAlignment="1" applyProtection="1">
      <alignment horizontal="left" vertical="center" shrinkToFit="1"/>
    </xf>
    <xf numFmtId="0" fontId="3" fillId="3" borderId="20" xfId="0" applyFont="1" applyFill="1" applyBorder="1" applyAlignment="1" applyProtection="1">
      <alignment horizontal="left" vertical="center" shrinkToFit="1"/>
    </xf>
    <xf numFmtId="0" fontId="4" fillId="3" borderId="61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66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3" fillId="3" borderId="61" xfId="0" applyFont="1" applyFill="1" applyBorder="1" applyAlignment="1" applyProtection="1">
      <alignment horizontal="center" vertical="center"/>
    </xf>
    <xf numFmtId="0" fontId="3" fillId="3" borderId="66" xfId="0" applyFont="1" applyFill="1" applyBorder="1" applyAlignment="1" applyProtection="1">
      <alignment horizontal="center" vertical="center"/>
    </xf>
    <xf numFmtId="0" fontId="3" fillId="3" borderId="62" xfId="0" applyFont="1" applyFill="1" applyBorder="1" applyAlignment="1" applyProtection="1">
      <alignment horizontal="center" vertical="center"/>
    </xf>
    <xf numFmtId="0" fontId="3" fillId="3" borderId="65" xfId="0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 applyProtection="1">
      <alignment horizontal="center" vertical="center"/>
    </xf>
    <xf numFmtId="0" fontId="4" fillId="0" borderId="74" xfId="0" applyFont="1" applyFill="1" applyBorder="1" applyAlignment="1" applyProtection="1">
      <alignment horizontal="center" vertical="center"/>
    </xf>
    <xf numFmtId="0" fontId="4" fillId="0" borderId="70" xfId="0" applyFont="1" applyFill="1" applyBorder="1" applyAlignment="1" applyProtection="1">
      <alignment horizontal="center" vertical="center"/>
    </xf>
    <xf numFmtId="0" fontId="4" fillId="0" borderId="71" xfId="0" applyFont="1" applyFill="1" applyBorder="1" applyAlignment="1" applyProtection="1">
      <alignment horizontal="center" vertical="center"/>
    </xf>
    <xf numFmtId="0" fontId="4" fillId="3" borderId="72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4" fillId="0" borderId="68" xfId="0" applyFont="1" applyFill="1" applyBorder="1" applyAlignment="1" applyProtection="1">
      <alignment horizontal="center" vertical="center"/>
    </xf>
    <xf numFmtId="0" fontId="4" fillId="0" borderId="69" xfId="0" applyFont="1" applyFill="1" applyBorder="1" applyAlignment="1" applyProtection="1">
      <alignment horizontal="center" vertical="center"/>
    </xf>
    <xf numFmtId="0" fontId="3" fillId="3" borderId="72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 textRotation="255" shrinkToFit="1"/>
    </xf>
    <xf numFmtId="0" fontId="7" fillId="2" borderId="32" xfId="0" applyFont="1" applyFill="1" applyBorder="1" applyAlignment="1" applyProtection="1">
      <alignment horizontal="center" vertical="center" textRotation="255" shrinkToFit="1"/>
    </xf>
    <xf numFmtId="0" fontId="7" fillId="2" borderId="24" xfId="0" applyFont="1" applyFill="1" applyBorder="1" applyAlignment="1" applyProtection="1">
      <alignment horizontal="center" vertical="center" textRotation="255" shrinkToFit="1"/>
    </xf>
    <xf numFmtId="0" fontId="7" fillId="2" borderId="22" xfId="0" applyFont="1" applyFill="1" applyBorder="1" applyAlignment="1" applyProtection="1">
      <alignment horizontal="center" vertical="center" textRotation="255" shrinkToFit="1"/>
    </xf>
    <xf numFmtId="0" fontId="7" fillId="2" borderId="0" xfId="0" applyFont="1" applyFill="1" applyBorder="1" applyAlignment="1" applyProtection="1">
      <alignment horizontal="center" vertical="center" textRotation="255" shrinkToFit="1"/>
    </xf>
    <xf numFmtId="0" fontId="7" fillId="2" borderId="20" xfId="0" applyFont="1" applyFill="1" applyBorder="1" applyAlignment="1" applyProtection="1">
      <alignment horizontal="center" vertical="center" textRotation="255" shrinkToFit="1"/>
    </xf>
    <xf numFmtId="0" fontId="3" fillId="3" borderId="26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75" xfId="0" applyFont="1" applyFill="1" applyBorder="1" applyAlignment="1" applyProtection="1">
      <alignment horizontal="center" vertical="center" shrinkToFit="1"/>
    </xf>
    <xf numFmtId="0" fontId="3" fillId="3" borderId="19" xfId="0" applyFont="1" applyFill="1" applyBorder="1" applyAlignment="1" applyProtection="1">
      <alignment horizontal="left" vertical="center" shrinkToFit="1"/>
    </xf>
    <xf numFmtId="0" fontId="3" fillId="3" borderId="1" xfId="0" applyFont="1" applyFill="1" applyBorder="1" applyAlignment="1" applyProtection="1">
      <alignment horizontal="left" vertical="center" shrinkToFit="1"/>
    </xf>
    <xf numFmtId="0" fontId="9" fillId="0" borderId="21" xfId="0" applyFont="1" applyBorder="1" applyAlignment="1" applyProtection="1">
      <alignment horizontal="center" vertical="center" textRotation="255"/>
    </xf>
    <xf numFmtId="0" fontId="9" fillId="0" borderId="22" xfId="0" applyFont="1" applyBorder="1" applyAlignment="1" applyProtection="1">
      <alignment horizontal="center" vertical="center" textRotation="255"/>
    </xf>
    <xf numFmtId="0" fontId="9" fillId="0" borderId="32" xfId="0" applyFont="1" applyBorder="1" applyAlignment="1" applyProtection="1">
      <alignment horizontal="center" vertical="center" textRotation="255"/>
    </xf>
    <xf numFmtId="0" fontId="9" fillId="0" borderId="0" xfId="0" applyFont="1" applyBorder="1" applyAlignment="1" applyProtection="1">
      <alignment horizontal="center" vertical="center" textRotation="255"/>
    </xf>
    <xf numFmtId="0" fontId="9" fillId="0" borderId="24" xfId="0" applyFont="1" applyBorder="1" applyAlignment="1" applyProtection="1">
      <alignment horizontal="center" vertical="center" textRotation="255"/>
    </xf>
    <xf numFmtId="0" fontId="9" fillId="0" borderId="20" xfId="0" applyFont="1" applyBorder="1" applyAlignment="1" applyProtection="1">
      <alignment horizontal="center" vertical="center" textRotation="255"/>
    </xf>
    <xf numFmtId="0" fontId="3" fillId="3" borderId="27" xfId="0" applyFont="1" applyFill="1" applyBorder="1" applyAlignment="1" applyProtection="1">
      <alignment horizontal="left" vertical="center" shrinkToFit="1"/>
    </xf>
    <xf numFmtId="0" fontId="3" fillId="3" borderId="21" xfId="0" applyFont="1" applyFill="1" applyBorder="1" applyAlignment="1" applyProtection="1">
      <alignment horizontal="center" vertical="center" shrinkToFit="1"/>
    </xf>
    <xf numFmtId="0" fontId="3" fillId="3" borderId="36" xfId="0" applyFont="1" applyFill="1" applyBorder="1" applyAlignment="1" applyProtection="1">
      <alignment horizontal="center" vertical="center" shrinkToFit="1"/>
    </xf>
    <xf numFmtId="0" fontId="3" fillId="3" borderId="35" xfId="0" applyFont="1" applyFill="1" applyBorder="1" applyAlignment="1" applyProtection="1">
      <alignment horizontal="left" vertical="center" shrinkToFit="1"/>
    </xf>
    <xf numFmtId="0" fontId="3" fillId="3" borderId="22" xfId="0" applyFont="1" applyFill="1" applyBorder="1" applyAlignment="1" applyProtection="1">
      <alignment horizontal="left" vertical="center" shrinkToFit="1"/>
    </xf>
    <xf numFmtId="0" fontId="3" fillId="3" borderId="34" xfId="0" applyFont="1" applyFill="1" applyBorder="1" applyAlignment="1" applyProtection="1">
      <alignment horizontal="left" vertical="center" shrinkToFit="1"/>
    </xf>
    <xf numFmtId="0" fontId="3" fillId="3" borderId="14" xfId="0" applyFont="1" applyFill="1" applyBorder="1" applyAlignment="1" applyProtection="1">
      <alignment horizontal="left" vertical="center" shrinkToFit="1"/>
    </xf>
    <xf numFmtId="0" fontId="3" fillId="2" borderId="18" xfId="0" applyFont="1" applyFill="1" applyBorder="1" applyAlignment="1" applyProtection="1">
      <alignment horizontal="left" vertical="center" shrinkToFit="1"/>
    </xf>
    <xf numFmtId="0" fontId="3" fillId="2" borderId="29" xfId="0" applyFont="1" applyFill="1" applyBorder="1" applyAlignment="1" applyProtection="1">
      <alignment horizontal="left" vertical="center" shrinkToFit="1"/>
    </xf>
    <xf numFmtId="0" fontId="3" fillId="2" borderId="19" xfId="0" applyFont="1" applyFill="1" applyBorder="1" applyAlignment="1" applyProtection="1">
      <alignment horizontal="left" vertical="center" shrinkToFit="1"/>
    </xf>
    <xf numFmtId="0" fontId="3" fillId="2" borderId="1" xfId="0" applyFont="1" applyFill="1" applyBorder="1" applyAlignment="1" applyProtection="1">
      <alignment horizontal="left" vertical="center" shrinkToFit="1"/>
    </xf>
    <xf numFmtId="0" fontId="5" fillId="0" borderId="21" xfId="0" applyFont="1" applyBorder="1" applyAlignment="1" applyProtection="1">
      <alignment horizontal="center" vertical="center" textRotation="255"/>
    </xf>
    <xf numFmtId="0" fontId="5" fillId="0" borderId="22" xfId="0" applyFont="1" applyBorder="1" applyAlignment="1" applyProtection="1">
      <alignment horizontal="center" vertical="center" textRotation="255"/>
    </xf>
    <xf numFmtId="0" fontId="5" fillId="0" borderId="32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 textRotation="255"/>
    </xf>
    <xf numFmtId="0" fontId="5" fillId="0" borderId="24" xfId="0" applyFont="1" applyBorder="1" applyAlignment="1" applyProtection="1">
      <alignment horizontal="center" vertical="center" textRotation="255"/>
    </xf>
    <xf numFmtId="0" fontId="5" fillId="0" borderId="20" xfId="0" applyFont="1" applyBorder="1" applyAlignment="1" applyProtection="1">
      <alignment horizontal="center" vertical="center" textRotation="255"/>
    </xf>
    <xf numFmtId="0" fontId="3" fillId="2" borderId="35" xfId="0" applyFont="1" applyFill="1" applyBorder="1" applyAlignment="1" applyProtection="1">
      <alignment horizontal="left" vertical="center" shrinkToFit="1"/>
    </xf>
    <xf numFmtId="0" fontId="3" fillId="2" borderId="22" xfId="0" applyFont="1" applyFill="1" applyBorder="1" applyAlignment="1" applyProtection="1">
      <alignment horizontal="left" vertical="center" shrinkToFit="1"/>
    </xf>
    <xf numFmtId="0" fontId="3" fillId="2" borderId="18" xfId="0" applyFont="1" applyFill="1" applyBorder="1" applyAlignment="1" applyProtection="1">
      <alignment vertical="center"/>
    </xf>
    <xf numFmtId="0" fontId="3" fillId="2" borderId="29" xfId="0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3" fillId="2" borderId="35" xfId="0" applyFont="1" applyFill="1" applyBorder="1" applyAlignment="1" applyProtection="1">
      <alignment vertical="center"/>
    </xf>
    <xf numFmtId="0" fontId="3" fillId="2" borderId="22" xfId="0" applyFont="1" applyFill="1" applyBorder="1" applyAlignment="1" applyProtection="1">
      <alignment vertical="center"/>
    </xf>
    <xf numFmtId="0" fontId="3" fillId="2" borderId="34" xfId="0" applyFont="1" applyFill="1" applyBorder="1" applyAlignment="1" applyProtection="1">
      <alignment vertical="center"/>
    </xf>
    <xf numFmtId="0" fontId="5" fillId="0" borderId="21" xfId="0" applyFont="1" applyFill="1" applyBorder="1" applyAlignment="1" applyProtection="1">
      <alignment horizontal="center" vertical="center" textRotation="255"/>
    </xf>
    <xf numFmtId="0" fontId="5" fillId="0" borderId="22" xfId="0" applyFont="1" applyFill="1" applyBorder="1" applyAlignment="1" applyProtection="1">
      <alignment horizontal="center" vertical="center" textRotation="255"/>
    </xf>
    <xf numFmtId="0" fontId="5" fillId="0" borderId="32" xfId="0" applyFont="1" applyFill="1" applyBorder="1" applyAlignment="1" applyProtection="1">
      <alignment horizontal="center" vertical="center" textRotation="255"/>
    </xf>
    <xf numFmtId="0" fontId="5" fillId="0" borderId="0" xfId="0" applyFont="1" applyFill="1" applyBorder="1" applyAlignment="1" applyProtection="1">
      <alignment horizontal="center" vertical="center" textRotation="255"/>
    </xf>
    <xf numFmtId="0" fontId="5" fillId="0" borderId="24" xfId="0" applyFont="1" applyFill="1" applyBorder="1" applyAlignment="1" applyProtection="1">
      <alignment horizontal="center" vertical="center" textRotation="255"/>
    </xf>
    <xf numFmtId="0" fontId="5" fillId="0" borderId="20" xfId="0" applyFont="1" applyFill="1" applyBorder="1" applyAlignment="1" applyProtection="1">
      <alignment horizontal="center" vertical="center" textRotation="255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left" vertical="center"/>
    </xf>
    <xf numFmtId="0" fontId="3" fillId="2" borderId="22" xfId="0" applyFont="1" applyFill="1" applyBorder="1" applyAlignment="1" applyProtection="1">
      <alignment horizontal="left" vertical="center"/>
    </xf>
    <xf numFmtId="0" fontId="4" fillId="0" borderId="61" xfId="0" applyFont="1" applyBorder="1" applyAlignment="1" applyProtection="1">
      <alignment horizontal="center" vertical="center"/>
    </xf>
    <xf numFmtId="0" fontId="4" fillId="0" borderId="62" xfId="0" applyFont="1" applyBorder="1" applyAlignment="1" applyProtection="1">
      <alignment horizontal="center" vertical="center"/>
    </xf>
    <xf numFmtId="0" fontId="4" fillId="0" borderId="63" xfId="0" applyFont="1" applyBorder="1" applyAlignment="1" applyProtection="1">
      <alignment horizontal="center" vertical="center"/>
    </xf>
    <xf numFmtId="0" fontId="4" fillId="0" borderId="6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7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76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3" borderId="42" xfId="0" applyNumberFormat="1" applyFont="1" applyFill="1" applyBorder="1" applyAlignment="1" applyProtection="1">
      <alignment horizontal="center" vertical="center" shrinkToFit="1"/>
    </xf>
    <xf numFmtId="0" fontId="4" fillId="3" borderId="43" xfId="0" applyNumberFormat="1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textRotation="255" shrinkToFit="1"/>
    </xf>
    <xf numFmtId="0" fontId="7" fillId="0" borderId="28" xfId="0" applyFont="1" applyBorder="1" applyAlignment="1" applyProtection="1">
      <alignment horizontal="center" vertical="center" textRotation="255" shrinkToFit="1"/>
    </xf>
    <xf numFmtId="0" fontId="7" fillId="0" borderId="12" xfId="0" applyFont="1" applyBorder="1" applyAlignment="1" applyProtection="1">
      <alignment horizontal="center" vertical="center" textRotation="255" shrinkToFit="1"/>
    </xf>
    <xf numFmtId="0" fontId="7" fillId="0" borderId="7" xfId="0" applyFont="1" applyBorder="1" applyAlignment="1" applyProtection="1">
      <alignment horizontal="center" vertical="center" textRotation="255" shrinkToFit="1"/>
    </xf>
    <xf numFmtId="0" fontId="7" fillId="0" borderId="16" xfId="0" applyFont="1" applyBorder="1" applyAlignment="1" applyProtection="1">
      <alignment horizontal="center" vertical="center" textRotation="255" shrinkToFit="1"/>
    </xf>
    <xf numFmtId="0" fontId="7" fillId="0" borderId="60" xfId="0" applyFont="1" applyBorder="1" applyAlignment="1" applyProtection="1">
      <alignment horizontal="center" vertical="center" textRotation="255" shrinkToFit="1"/>
    </xf>
    <xf numFmtId="0" fontId="7" fillId="0" borderId="13" xfId="0" applyFont="1" applyBorder="1" applyAlignment="1" applyProtection="1">
      <alignment horizontal="center" vertical="center" textRotation="255" shrinkToFit="1"/>
    </xf>
    <xf numFmtId="0" fontId="7" fillId="0" borderId="10" xfId="0" applyFont="1" applyBorder="1" applyAlignment="1" applyProtection="1">
      <alignment horizontal="center" vertical="center" textRotation="255" shrinkToFit="1"/>
    </xf>
    <xf numFmtId="0" fontId="4" fillId="3" borderId="14" xfId="0" applyFont="1" applyFill="1" applyBorder="1" applyAlignment="1" applyProtection="1">
      <alignment horizontal="center" vertical="center" shrinkToFit="1"/>
    </xf>
    <xf numFmtId="0" fontId="4" fillId="3" borderId="19" xfId="0" applyFont="1" applyFill="1" applyBorder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center" vertical="center" shrinkToFit="1"/>
    </xf>
    <xf numFmtId="0" fontId="4" fillId="2" borderId="19" xfId="0" applyFont="1" applyFill="1" applyBorder="1" applyAlignment="1" applyProtection="1">
      <alignment horizontal="center" vertical="center" shrinkToFit="1"/>
    </xf>
    <xf numFmtId="0" fontId="6" fillId="0" borderId="14" xfId="0" applyFont="1" applyBorder="1" applyAlignment="1" applyProtection="1">
      <alignment horizontal="center" vertical="center" textRotation="255"/>
    </xf>
    <xf numFmtId="0" fontId="6" fillId="0" borderId="19" xfId="0" applyFont="1" applyBorder="1" applyAlignment="1" applyProtection="1">
      <alignment horizontal="center" vertical="center" textRotation="255"/>
    </xf>
    <xf numFmtId="0" fontId="6" fillId="0" borderId="12" xfId="0" applyFont="1" applyBorder="1" applyAlignment="1" applyProtection="1">
      <alignment horizontal="center" vertical="center" textRotation="255"/>
    </xf>
    <xf numFmtId="0" fontId="6" fillId="0" borderId="75" xfId="0" applyFont="1" applyBorder="1" applyAlignment="1" applyProtection="1">
      <alignment horizontal="center" vertical="center" textRotation="255"/>
    </xf>
    <xf numFmtId="0" fontId="6" fillId="0" borderId="16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 textRotation="255"/>
    </xf>
    <xf numFmtId="0" fontId="6" fillId="0" borderId="13" xfId="0" applyFont="1" applyBorder="1" applyAlignment="1" applyProtection="1">
      <alignment horizontal="center" vertical="center" textRotation="255"/>
    </xf>
    <xf numFmtId="0" fontId="6" fillId="0" borderId="76" xfId="0" applyFont="1" applyBorder="1" applyAlignment="1" applyProtection="1">
      <alignment horizontal="center" vertical="center" textRotation="255"/>
    </xf>
    <xf numFmtId="0" fontId="5" fillId="0" borderId="4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75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76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 textRotation="255"/>
    </xf>
    <xf numFmtId="0" fontId="6" fillId="0" borderId="6" xfId="0" applyFont="1" applyBorder="1" applyAlignment="1" applyProtection="1">
      <alignment horizontal="center" vertical="center" textRotation="255"/>
    </xf>
    <xf numFmtId="0" fontId="6" fillId="0" borderId="59" xfId="0" applyFont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14" fillId="3" borderId="11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17" xfId="0" applyFont="1" applyFill="1" applyBorder="1" applyAlignment="1" applyProtection="1">
      <alignment horizontal="center" vertical="center"/>
    </xf>
    <xf numFmtId="0" fontId="14" fillId="3" borderId="16" xfId="0" applyFont="1" applyFill="1" applyBorder="1" applyAlignment="1" applyProtection="1">
      <alignment horizontal="center" vertical="center"/>
    </xf>
    <xf numFmtId="0" fontId="14" fillId="3" borderId="15" xfId="0" applyFont="1" applyFill="1" applyBorder="1" applyAlignment="1" applyProtection="1">
      <alignment horizontal="center" vertical="center"/>
    </xf>
    <xf numFmtId="0" fontId="14" fillId="3" borderId="18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left" vertical="top" shrinkToFit="1"/>
    </xf>
    <xf numFmtId="0" fontId="4" fillId="3" borderId="20" xfId="0" applyFont="1" applyFill="1" applyBorder="1" applyAlignment="1" applyProtection="1">
      <alignment horizontal="center" vertical="top" shrinkToFit="1"/>
    </xf>
    <xf numFmtId="0" fontId="3" fillId="0" borderId="0" xfId="0" applyFont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20" xfId="0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horizontal="center" vertical="top" shrinkToFit="1"/>
    </xf>
    <xf numFmtId="0" fontId="4" fillId="2" borderId="1" xfId="0" applyFont="1" applyFill="1" applyBorder="1" applyAlignment="1" applyProtection="1">
      <alignment horizontal="center" vertical="top" shrinkToFit="1"/>
    </xf>
    <xf numFmtId="0" fontId="8" fillId="3" borderId="29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11" fillId="2" borderId="3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5" fillId="3" borderId="30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31" xfId="0" applyFont="1" applyFill="1" applyBorder="1" applyAlignment="1" applyProtection="1">
      <alignment horizontal="center" vertical="center"/>
    </xf>
    <xf numFmtId="0" fontId="15" fillId="3" borderId="19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</xf>
    <xf numFmtId="0" fontId="8" fillId="3" borderId="30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4" fillId="3" borderId="22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14" fillId="3" borderId="35" xfId="0" applyFont="1" applyFill="1" applyBorder="1" applyAlignment="1" applyProtection="1">
      <alignment horizontal="center" vertical="center"/>
    </xf>
    <xf numFmtId="0" fontId="14" fillId="3" borderId="34" xfId="0" applyFont="1" applyFill="1" applyBorder="1" applyAlignment="1" applyProtection="1">
      <alignment horizontal="center" vertical="center"/>
    </xf>
    <xf numFmtId="0" fontId="14" fillId="3" borderId="30" xfId="0" applyFont="1" applyFill="1" applyBorder="1" applyAlignment="1" applyProtection="1">
      <alignment horizontal="center" vertical="center"/>
    </xf>
    <xf numFmtId="0" fontId="14" fillId="3" borderId="31" xfId="0" applyFont="1" applyFill="1" applyBorder="1" applyAlignment="1" applyProtection="1">
      <alignment horizontal="center" vertical="center"/>
    </xf>
    <xf numFmtId="0" fontId="14" fillId="3" borderId="19" xfId="0" applyFont="1" applyFill="1" applyBorder="1" applyAlignment="1" applyProtection="1">
      <alignment horizontal="center" vertical="center"/>
    </xf>
    <xf numFmtId="0" fontId="14" fillId="3" borderId="14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C000"/>
    <pageSetUpPr fitToPage="1"/>
  </sheetPr>
  <dimension ref="A1:BR134"/>
  <sheetViews>
    <sheetView view="pageBreakPreview" zoomScale="140" zoomScaleNormal="140" zoomScaleSheetLayoutView="140" zoomScalePageLayoutView="150" workbookViewId="0">
      <selection activeCell="AL72" sqref="AL72:AX73"/>
    </sheetView>
  </sheetViews>
  <sheetFormatPr defaultColWidth="1.375" defaultRowHeight="6" customHeight="1" x14ac:dyDescent="0.15"/>
  <cols>
    <col min="1" max="16384" width="1.375" style="1"/>
  </cols>
  <sheetData>
    <row r="1" spans="1:70" ht="7.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79" t="s">
        <v>133</v>
      </c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</row>
    <row r="2" spans="1:70" ht="7.5" customHeight="1" x14ac:dyDescent="0.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4"/>
      <c r="AJ2" s="190" t="s">
        <v>87</v>
      </c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 t="s">
        <v>86</v>
      </c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</row>
    <row r="3" spans="1:70" ht="6" customHeight="1" x14ac:dyDescent="0.15">
      <c r="A3" s="191" t="s">
        <v>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2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</row>
    <row r="4" spans="1:70" ht="6" customHeight="1" x14ac:dyDescent="0.15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2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</row>
    <row r="5" spans="1:70" ht="6" customHeight="1" x14ac:dyDescent="0.15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2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</row>
    <row r="6" spans="1:70" ht="6" customHeight="1" x14ac:dyDescent="0.15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2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  <c r="BR6" s="255"/>
    </row>
    <row r="7" spans="1:70" ht="6" customHeight="1" x14ac:dyDescent="0.15">
      <c r="A7" s="4"/>
      <c r="B7" s="4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  <c r="R7" s="5"/>
      <c r="S7" s="5"/>
      <c r="T7" s="5"/>
      <c r="U7" s="5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ht="6" customHeight="1" x14ac:dyDescent="0.15">
      <c r="A8" s="270" t="s">
        <v>84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27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9"/>
      <c r="AJ8" s="213" t="s">
        <v>83</v>
      </c>
      <c r="AK8" s="213"/>
      <c r="AL8" s="213"/>
      <c r="AM8" s="213"/>
      <c r="AN8" s="215"/>
      <c r="AO8" s="212"/>
      <c r="AP8" s="212"/>
      <c r="AQ8" s="218"/>
      <c r="AR8" s="213" t="s">
        <v>82</v>
      </c>
      <c r="AS8" s="213"/>
      <c r="AT8" s="213"/>
      <c r="AU8" s="213"/>
      <c r="AV8" s="213"/>
      <c r="AW8" s="213"/>
      <c r="AX8" s="215" t="s">
        <v>3</v>
      </c>
      <c r="AY8" s="212"/>
      <c r="AZ8" s="212"/>
      <c r="BA8" s="212"/>
      <c r="BB8" s="212"/>
      <c r="BC8" s="212"/>
      <c r="BD8" s="212"/>
      <c r="BE8" s="175" t="s">
        <v>78</v>
      </c>
      <c r="BF8" s="175"/>
      <c r="BG8" s="212"/>
      <c r="BH8" s="212"/>
      <c r="BI8" s="212"/>
      <c r="BJ8" s="175" t="s">
        <v>73</v>
      </c>
      <c r="BK8" s="175"/>
      <c r="BL8" s="212"/>
      <c r="BM8" s="212"/>
      <c r="BN8" s="212"/>
      <c r="BO8" s="175" t="s">
        <v>72</v>
      </c>
      <c r="BP8" s="175"/>
      <c r="BQ8" s="207" t="s">
        <v>81</v>
      </c>
      <c r="BR8" s="208"/>
    </row>
    <row r="9" spans="1:70" ht="6" customHeight="1" x14ac:dyDescent="0.1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30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2"/>
      <c r="AJ9" s="202"/>
      <c r="AK9" s="202"/>
      <c r="AL9" s="202"/>
      <c r="AM9" s="202"/>
      <c r="AN9" s="216"/>
      <c r="AO9" s="72"/>
      <c r="AP9" s="72"/>
      <c r="AQ9" s="219"/>
      <c r="AR9" s="202"/>
      <c r="AS9" s="202"/>
      <c r="AT9" s="202"/>
      <c r="AU9" s="202"/>
      <c r="AV9" s="202"/>
      <c r="AW9" s="202"/>
      <c r="AX9" s="216"/>
      <c r="AY9" s="72"/>
      <c r="AZ9" s="72"/>
      <c r="BA9" s="72"/>
      <c r="BB9" s="72"/>
      <c r="BC9" s="72"/>
      <c r="BD9" s="72"/>
      <c r="BE9" s="139"/>
      <c r="BF9" s="139"/>
      <c r="BG9" s="72"/>
      <c r="BH9" s="72"/>
      <c r="BI9" s="72"/>
      <c r="BJ9" s="139"/>
      <c r="BK9" s="139"/>
      <c r="BL9" s="72"/>
      <c r="BM9" s="72"/>
      <c r="BN9" s="72"/>
      <c r="BO9" s="139"/>
      <c r="BP9" s="139"/>
      <c r="BQ9" s="209"/>
      <c r="BR9" s="210"/>
    </row>
    <row r="10" spans="1:70" ht="6" customHeight="1" x14ac:dyDescent="0.15">
      <c r="A10" s="266" t="s">
        <v>85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21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3"/>
      <c r="AJ10" s="202"/>
      <c r="AK10" s="202"/>
      <c r="AL10" s="202"/>
      <c r="AM10" s="202"/>
      <c r="AN10" s="216"/>
      <c r="AO10" s="72"/>
      <c r="AP10" s="72"/>
      <c r="AQ10" s="219"/>
      <c r="AR10" s="202"/>
      <c r="AS10" s="202"/>
      <c r="AT10" s="202"/>
      <c r="AU10" s="202"/>
      <c r="AV10" s="202"/>
      <c r="AW10" s="202"/>
      <c r="AX10" s="216"/>
      <c r="AY10" s="72"/>
      <c r="AZ10" s="72"/>
      <c r="BA10" s="72"/>
      <c r="BB10" s="72"/>
      <c r="BC10" s="72"/>
      <c r="BD10" s="72"/>
      <c r="BE10" s="139"/>
      <c r="BF10" s="139"/>
      <c r="BG10" s="72"/>
      <c r="BH10" s="72"/>
      <c r="BI10" s="72"/>
      <c r="BJ10" s="139"/>
      <c r="BK10" s="139"/>
      <c r="BL10" s="72"/>
      <c r="BM10" s="72"/>
      <c r="BN10" s="72"/>
      <c r="BO10" s="139"/>
      <c r="BP10" s="139"/>
      <c r="BQ10" s="209"/>
      <c r="BR10" s="210"/>
    </row>
    <row r="11" spans="1:70" ht="6" customHeight="1" x14ac:dyDescent="0.15">
      <c r="A11" s="266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21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3"/>
      <c r="AJ11" s="202"/>
      <c r="AK11" s="202"/>
      <c r="AL11" s="202"/>
      <c r="AM11" s="202"/>
      <c r="AN11" s="216"/>
      <c r="AO11" s="72"/>
      <c r="AP11" s="72"/>
      <c r="AQ11" s="219"/>
      <c r="AR11" s="202"/>
      <c r="AS11" s="202"/>
      <c r="AT11" s="202"/>
      <c r="AU11" s="202"/>
      <c r="AV11" s="202"/>
      <c r="AW11" s="202"/>
      <c r="AX11" s="216"/>
      <c r="AY11" s="72"/>
      <c r="AZ11" s="72"/>
      <c r="BA11" s="72"/>
      <c r="BB11" s="72"/>
      <c r="BC11" s="72"/>
      <c r="BD11" s="72"/>
      <c r="BE11" s="139"/>
      <c r="BF11" s="139"/>
      <c r="BG11" s="72"/>
      <c r="BH11" s="72"/>
      <c r="BI11" s="72"/>
      <c r="BJ11" s="139"/>
      <c r="BK11" s="139"/>
      <c r="BL11" s="72"/>
      <c r="BM11" s="72"/>
      <c r="BN11" s="72"/>
      <c r="BO11" s="139"/>
      <c r="BP11" s="139"/>
      <c r="BQ11" s="209"/>
      <c r="BR11" s="210"/>
    </row>
    <row r="12" spans="1:70" ht="6" customHeight="1" x14ac:dyDescent="0.15">
      <c r="A12" s="266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21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3"/>
      <c r="AJ12" s="202"/>
      <c r="AK12" s="202"/>
      <c r="AL12" s="202"/>
      <c r="AM12" s="202"/>
      <c r="AN12" s="216"/>
      <c r="AO12" s="72"/>
      <c r="AP12" s="72"/>
      <c r="AQ12" s="219"/>
      <c r="AR12" s="202"/>
      <c r="AS12" s="202"/>
      <c r="AT12" s="202"/>
      <c r="AU12" s="202"/>
      <c r="AV12" s="202"/>
      <c r="AW12" s="202"/>
      <c r="AX12" s="216"/>
      <c r="AY12" s="72"/>
      <c r="AZ12" s="72"/>
      <c r="BA12" s="72"/>
      <c r="BB12" s="72"/>
      <c r="BC12" s="72"/>
      <c r="BD12" s="72"/>
      <c r="BE12" s="139"/>
      <c r="BF12" s="139"/>
      <c r="BG12" s="72"/>
      <c r="BH12" s="72"/>
      <c r="BI12" s="72"/>
      <c r="BJ12" s="139"/>
      <c r="BK12" s="139"/>
      <c r="BL12" s="72"/>
      <c r="BM12" s="72"/>
      <c r="BN12" s="72"/>
      <c r="BO12" s="139"/>
      <c r="BP12" s="139"/>
      <c r="BQ12" s="209"/>
      <c r="BR12" s="210"/>
    </row>
    <row r="13" spans="1:70" ht="6" customHeight="1" x14ac:dyDescent="0.15">
      <c r="A13" s="268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24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6"/>
      <c r="AJ13" s="214"/>
      <c r="AK13" s="214"/>
      <c r="AL13" s="214"/>
      <c r="AM13" s="214"/>
      <c r="AN13" s="217"/>
      <c r="AO13" s="73"/>
      <c r="AP13" s="73"/>
      <c r="AQ13" s="220"/>
      <c r="AR13" s="214"/>
      <c r="AS13" s="214"/>
      <c r="AT13" s="214"/>
      <c r="AU13" s="214"/>
      <c r="AV13" s="214"/>
      <c r="AW13" s="214"/>
      <c r="AX13" s="217"/>
      <c r="AY13" s="73"/>
      <c r="AZ13" s="73"/>
      <c r="BA13" s="73"/>
      <c r="BB13" s="73"/>
      <c r="BC13" s="73"/>
      <c r="BD13" s="73"/>
      <c r="BE13" s="176"/>
      <c r="BF13" s="176"/>
      <c r="BG13" s="73"/>
      <c r="BH13" s="73"/>
      <c r="BI13" s="73"/>
      <c r="BJ13" s="176"/>
      <c r="BK13" s="176"/>
      <c r="BL13" s="73"/>
      <c r="BM13" s="73"/>
      <c r="BN13" s="73"/>
      <c r="BO13" s="176"/>
      <c r="BP13" s="176"/>
      <c r="BQ13" s="79"/>
      <c r="BR13" s="211"/>
    </row>
    <row r="14" spans="1:70" ht="6" customHeight="1" x14ac:dyDescent="0.15">
      <c r="A14" s="201" t="s">
        <v>79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3"/>
      <c r="M14" s="197"/>
      <c r="N14" s="185"/>
      <c r="O14" s="185"/>
      <c r="P14" s="185"/>
      <c r="Q14" s="189" t="s">
        <v>78</v>
      </c>
      <c r="R14" s="189"/>
      <c r="S14" s="185"/>
      <c r="T14" s="185"/>
      <c r="U14" s="189" t="s">
        <v>73</v>
      </c>
      <c r="V14" s="189"/>
      <c r="W14" s="185"/>
      <c r="X14" s="185"/>
      <c r="Y14" s="189" t="s">
        <v>72</v>
      </c>
      <c r="Z14" s="189"/>
      <c r="AA14" s="185" t="s">
        <v>80</v>
      </c>
      <c r="AB14" s="185"/>
      <c r="AC14" s="185"/>
      <c r="AD14" s="185"/>
      <c r="AE14" s="185"/>
      <c r="AF14" s="185"/>
      <c r="AG14" s="185"/>
      <c r="AH14" s="185"/>
      <c r="AI14" s="185"/>
      <c r="AJ14" s="259" t="s">
        <v>76</v>
      </c>
      <c r="AK14" s="259"/>
      <c r="AL14" s="259"/>
      <c r="AM14" s="259"/>
      <c r="AN14" s="259"/>
      <c r="AO14" s="199"/>
      <c r="AP14" s="199"/>
      <c r="AQ14" s="199"/>
      <c r="AR14" s="199"/>
      <c r="AS14" s="199"/>
      <c r="AT14" s="199"/>
      <c r="AU14" s="199"/>
      <c r="AV14" s="199"/>
      <c r="AW14" s="257" t="s">
        <v>75</v>
      </c>
      <c r="AX14" s="257"/>
      <c r="AY14" s="257"/>
      <c r="AZ14" s="257"/>
      <c r="BA14" s="257"/>
      <c r="BB14" s="185"/>
      <c r="BC14" s="185"/>
      <c r="BD14" s="185"/>
      <c r="BE14" s="185"/>
      <c r="BF14" s="139" t="s">
        <v>5</v>
      </c>
      <c r="BG14" s="139"/>
      <c r="BH14" s="185"/>
      <c r="BI14" s="185"/>
      <c r="BJ14" s="139" t="s">
        <v>6</v>
      </c>
      <c r="BK14" s="139"/>
      <c r="BL14" s="185"/>
      <c r="BM14" s="185"/>
      <c r="BN14" s="139" t="s">
        <v>74</v>
      </c>
      <c r="BO14" s="139"/>
      <c r="BP14" s="139" t="s">
        <v>8</v>
      </c>
      <c r="BQ14" s="139"/>
      <c r="BR14" s="140"/>
    </row>
    <row r="15" spans="1:70" ht="6.75" customHeight="1" x14ac:dyDescent="0.15">
      <c r="A15" s="201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3"/>
      <c r="M15" s="197"/>
      <c r="N15" s="185"/>
      <c r="O15" s="185"/>
      <c r="P15" s="185"/>
      <c r="Q15" s="189"/>
      <c r="R15" s="189"/>
      <c r="S15" s="185"/>
      <c r="T15" s="185"/>
      <c r="U15" s="189"/>
      <c r="V15" s="189"/>
      <c r="W15" s="185"/>
      <c r="X15" s="185"/>
      <c r="Y15" s="189"/>
      <c r="Z15" s="189"/>
      <c r="AA15" s="185"/>
      <c r="AB15" s="185"/>
      <c r="AC15" s="185"/>
      <c r="AD15" s="185"/>
      <c r="AE15" s="185"/>
      <c r="AF15" s="185"/>
      <c r="AG15" s="185"/>
      <c r="AH15" s="185"/>
      <c r="AI15" s="185"/>
      <c r="AJ15" s="259"/>
      <c r="AK15" s="259"/>
      <c r="AL15" s="259"/>
      <c r="AM15" s="259"/>
      <c r="AN15" s="259"/>
      <c r="AO15" s="199"/>
      <c r="AP15" s="199"/>
      <c r="AQ15" s="199"/>
      <c r="AR15" s="199"/>
      <c r="AS15" s="199"/>
      <c r="AT15" s="199"/>
      <c r="AU15" s="199"/>
      <c r="AV15" s="199"/>
      <c r="AW15" s="257"/>
      <c r="AX15" s="257"/>
      <c r="AY15" s="257"/>
      <c r="AZ15" s="257"/>
      <c r="BA15" s="257"/>
      <c r="BB15" s="185"/>
      <c r="BC15" s="185"/>
      <c r="BD15" s="185"/>
      <c r="BE15" s="185"/>
      <c r="BF15" s="139"/>
      <c r="BG15" s="139"/>
      <c r="BH15" s="185"/>
      <c r="BI15" s="185"/>
      <c r="BJ15" s="139"/>
      <c r="BK15" s="139"/>
      <c r="BL15" s="185"/>
      <c r="BM15" s="185"/>
      <c r="BN15" s="139"/>
      <c r="BO15" s="139"/>
      <c r="BP15" s="139"/>
      <c r="BQ15" s="139"/>
      <c r="BR15" s="140"/>
    </row>
    <row r="16" spans="1:70" ht="6" customHeight="1" x14ac:dyDescent="0.15">
      <c r="A16" s="201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3"/>
      <c r="M16" s="197"/>
      <c r="N16" s="185"/>
      <c r="O16" s="185"/>
      <c r="P16" s="185"/>
      <c r="Q16" s="189"/>
      <c r="R16" s="189"/>
      <c r="S16" s="185"/>
      <c r="T16" s="185"/>
      <c r="U16" s="189"/>
      <c r="V16" s="189"/>
      <c r="W16" s="185"/>
      <c r="X16" s="185"/>
      <c r="Y16" s="189"/>
      <c r="Z16" s="189"/>
      <c r="AA16" s="185"/>
      <c r="AB16" s="185"/>
      <c r="AC16" s="185"/>
      <c r="AD16" s="185"/>
      <c r="AE16" s="185"/>
      <c r="AF16" s="185"/>
      <c r="AG16" s="185"/>
      <c r="AH16" s="185"/>
      <c r="AI16" s="185"/>
      <c r="AJ16" s="260" t="s">
        <v>77</v>
      </c>
      <c r="AK16" s="260"/>
      <c r="AL16" s="260"/>
      <c r="AM16" s="260"/>
      <c r="AN16" s="260"/>
      <c r="AO16" s="199"/>
      <c r="AP16" s="199"/>
      <c r="AQ16" s="199"/>
      <c r="AR16" s="199"/>
      <c r="AS16" s="199"/>
      <c r="AT16" s="199"/>
      <c r="AU16" s="199"/>
      <c r="AV16" s="199"/>
      <c r="AW16" s="257"/>
      <c r="AX16" s="257"/>
      <c r="AY16" s="257"/>
      <c r="AZ16" s="257"/>
      <c r="BA16" s="257"/>
      <c r="BB16" s="256"/>
      <c r="BC16" s="256"/>
      <c r="BD16" s="256"/>
      <c r="BE16" s="256"/>
      <c r="BF16" s="265" t="s">
        <v>5</v>
      </c>
      <c r="BG16" s="265"/>
      <c r="BH16" s="256"/>
      <c r="BI16" s="256"/>
      <c r="BJ16" s="265" t="s">
        <v>6</v>
      </c>
      <c r="BK16" s="265"/>
      <c r="BL16" s="256"/>
      <c r="BM16" s="256"/>
      <c r="BN16" s="265" t="s">
        <v>74</v>
      </c>
      <c r="BO16" s="265"/>
      <c r="BP16" s="124" t="s">
        <v>128</v>
      </c>
      <c r="BQ16" s="124"/>
      <c r="BR16" s="263"/>
    </row>
    <row r="17" spans="1:70" ht="6.75" customHeight="1" x14ac:dyDescent="0.15">
      <c r="A17" s="201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3"/>
      <c r="M17" s="198"/>
      <c r="N17" s="186"/>
      <c r="O17" s="186"/>
      <c r="P17" s="186"/>
      <c r="Q17" s="195"/>
      <c r="R17" s="195"/>
      <c r="S17" s="186"/>
      <c r="T17" s="186"/>
      <c r="U17" s="195"/>
      <c r="V17" s="195"/>
      <c r="W17" s="186"/>
      <c r="X17" s="186"/>
      <c r="Y17" s="195"/>
      <c r="Z17" s="195"/>
      <c r="AA17" s="186"/>
      <c r="AB17" s="186"/>
      <c r="AC17" s="186"/>
      <c r="AD17" s="186"/>
      <c r="AE17" s="186"/>
      <c r="AF17" s="186"/>
      <c r="AG17" s="186"/>
      <c r="AH17" s="186"/>
      <c r="AI17" s="186"/>
      <c r="AJ17" s="261"/>
      <c r="AK17" s="261"/>
      <c r="AL17" s="261"/>
      <c r="AM17" s="261"/>
      <c r="AN17" s="261"/>
      <c r="AO17" s="262"/>
      <c r="AP17" s="262"/>
      <c r="AQ17" s="262"/>
      <c r="AR17" s="262"/>
      <c r="AS17" s="262"/>
      <c r="AT17" s="262"/>
      <c r="AU17" s="262"/>
      <c r="AV17" s="262"/>
      <c r="AW17" s="258"/>
      <c r="AX17" s="258"/>
      <c r="AY17" s="258"/>
      <c r="AZ17" s="258"/>
      <c r="BA17" s="258"/>
      <c r="BB17" s="186"/>
      <c r="BC17" s="186"/>
      <c r="BD17" s="186"/>
      <c r="BE17" s="186"/>
      <c r="BF17" s="176"/>
      <c r="BG17" s="176"/>
      <c r="BH17" s="186"/>
      <c r="BI17" s="186"/>
      <c r="BJ17" s="176"/>
      <c r="BK17" s="176"/>
      <c r="BL17" s="186"/>
      <c r="BM17" s="186"/>
      <c r="BN17" s="176"/>
      <c r="BO17" s="176"/>
      <c r="BP17" s="117"/>
      <c r="BQ17" s="117"/>
      <c r="BR17" s="264"/>
    </row>
    <row r="18" spans="1:70" ht="6" customHeight="1" x14ac:dyDescent="0.15">
      <c r="A18" s="201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3"/>
      <c r="M18" s="185"/>
      <c r="N18" s="185"/>
      <c r="O18" s="185"/>
      <c r="P18" s="185"/>
      <c r="Q18" s="189" t="s">
        <v>78</v>
      </c>
      <c r="R18" s="189"/>
      <c r="S18" s="185"/>
      <c r="T18" s="185"/>
      <c r="U18" s="189" t="s">
        <v>73</v>
      </c>
      <c r="V18" s="189"/>
      <c r="W18" s="185"/>
      <c r="X18" s="185"/>
      <c r="Y18" s="189" t="s">
        <v>72</v>
      </c>
      <c r="Z18" s="189"/>
      <c r="AA18" s="199" t="s">
        <v>130</v>
      </c>
      <c r="AB18" s="199"/>
      <c r="AC18" s="199"/>
      <c r="AD18" s="199"/>
      <c r="AE18" s="199"/>
      <c r="AF18" s="199"/>
      <c r="AG18" s="199"/>
      <c r="AH18" s="199"/>
      <c r="AI18" s="199"/>
      <c r="AJ18" s="139" t="s">
        <v>9</v>
      </c>
      <c r="AK18" s="139"/>
      <c r="AL18" s="139"/>
      <c r="AM18" s="139"/>
      <c r="AN18" s="139"/>
      <c r="AO18" s="188"/>
      <c r="AP18" s="188"/>
      <c r="AQ18" s="188"/>
      <c r="AR18" s="188"/>
      <c r="AS18" s="189" t="s">
        <v>5</v>
      </c>
      <c r="AT18" s="189"/>
      <c r="AU18" s="188"/>
      <c r="AV18" s="188"/>
      <c r="AW18" s="189" t="s">
        <v>6</v>
      </c>
      <c r="AX18" s="189"/>
      <c r="AY18" s="188"/>
      <c r="AZ18" s="188"/>
      <c r="BA18" s="139" t="s">
        <v>7</v>
      </c>
      <c r="BB18" s="139"/>
      <c r="BC18" s="139" t="s">
        <v>10</v>
      </c>
      <c r="BD18" s="139"/>
      <c r="BE18" s="188"/>
      <c r="BF18" s="188"/>
      <c r="BG18" s="188"/>
      <c r="BH18" s="188"/>
      <c r="BI18" s="189" t="s">
        <v>5</v>
      </c>
      <c r="BJ18" s="189"/>
      <c r="BK18" s="188"/>
      <c r="BL18" s="188"/>
      <c r="BM18" s="189" t="s">
        <v>73</v>
      </c>
      <c r="BN18" s="189"/>
      <c r="BO18" s="188"/>
      <c r="BP18" s="188"/>
      <c r="BQ18" s="139" t="s">
        <v>72</v>
      </c>
      <c r="BR18" s="140"/>
    </row>
    <row r="19" spans="1:70" ht="6" customHeight="1" x14ac:dyDescent="0.15">
      <c r="A19" s="201"/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3"/>
      <c r="M19" s="185"/>
      <c r="N19" s="185"/>
      <c r="O19" s="185"/>
      <c r="P19" s="185"/>
      <c r="Q19" s="189"/>
      <c r="R19" s="189"/>
      <c r="S19" s="185"/>
      <c r="T19" s="185"/>
      <c r="U19" s="189"/>
      <c r="V19" s="189"/>
      <c r="W19" s="185"/>
      <c r="X19" s="185"/>
      <c r="Y19" s="189"/>
      <c r="Z19" s="189"/>
      <c r="AA19" s="199"/>
      <c r="AB19" s="199"/>
      <c r="AC19" s="199"/>
      <c r="AD19" s="199"/>
      <c r="AE19" s="199"/>
      <c r="AF19" s="199"/>
      <c r="AG19" s="199"/>
      <c r="AH19" s="199"/>
      <c r="AI19" s="199"/>
      <c r="AJ19" s="139"/>
      <c r="AK19" s="139"/>
      <c r="AL19" s="139"/>
      <c r="AM19" s="139"/>
      <c r="AN19" s="139"/>
      <c r="AO19" s="188"/>
      <c r="AP19" s="188"/>
      <c r="AQ19" s="188"/>
      <c r="AR19" s="188"/>
      <c r="AS19" s="189"/>
      <c r="AT19" s="189"/>
      <c r="AU19" s="188"/>
      <c r="AV19" s="188"/>
      <c r="AW19" s="189"/>
      <c r="AX19" s="189"/>
      <c r="AY19" s="188"/>
      <c r="AZ19" s="188"/>
      <c r="BA19" s="139"/>
      <c r="BB19" s="139"/>
      <c r="BC19" s="139"/>
      <c r="BD19" s="139"/>
      <c r="BE19" s="188"/>
      <c r="BF19" s="188"/>
      <c r="BG19" s="188"/>
      <c r="BH19" s="188"/>
      <c r="BI19" s="189"/>
      <c r="BJ19" s="189"/>
      <c r="BK19" s="188"/>
      <c r="BL19" s="188"/>
      <c r="BM19" s="189"/>
      <c r="BN19" s="189"/>
      <c r="BO19" s="188"/>
      <c r="BP19" s="188"/>
      <c r="BQ19" s="139"/>
      <c r="BR19" s="140"/>
    </row>
    <row r="20" spans="1:70" ht="6" customHeight="1" x14ac:dyDescent="0.15">
      <c r="A20" s="201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3"/>
      <c r="M20" s="185"/>
      <c r="N20" s="185"/>
      <c r="O20" s="185"/>
      <c r="P20" s="185"/>
      <c r="Q20" s="189"/>
      <c r="R20" s="189"/>
      <c r="S20" s="185"/>
      <c r="T20" s="185"/>
      <c r="U20" s="189"/>
      <c r="V20" s="189"/>
      <c r="W20" s="185"/>
      <c r="X20" s="185"/>
      <c r="Y20" s="189"/>
      <c r="Z20" s="189"/>
      <c r="AA20" s="199"/>
      <c r="AB20" s="199"/>
      <c r="AC20" s="199"/>
      <c r="AD20" s="199"/>
      <c r="AE20" s="199"/>
      <c r="AF20" s="199"/>
      <c r="AG20" s="199"/>
      <c r="AH20" s="199"/>
      <c r="AI20" s="199"/>
      <c r="AJ20" s="139"/>
      <c r="AK20" s="139"/>
      <c r="AL20" s="139"/>
      <c r="AM20" s="139"/>
      <c r="AN20" s="139"/>
      <c r="AO20" s="188"/>
      <c r="AP20" s="188"/>
      <c r="AQ20" s="188"/>
      <c r="AR20" s="188"/>
      <c r="AS20" s="189"/>
      <c r="AT20" s="189"/>
      <c r="AU20" s="188"/>
      <c r="AV20" s="188"/>
      <c r="AW20" s="189"/>
      <c r="AX20" s="189"/>
      <c r="AY20" s="188"/>
      <c r="AZ20" s="188"/>
      <c r="BA20" s="139"/>
      <c r="BB20" s="139"/>
      <c r="BC20" s="139"/>
      <c r="BD20" s="139"/>
      <c r="BE20" s="188"/>
      <c r="BF20" s="188"/>
      <c r="BG20" s="188"/>
      <c r="BH20" s="188"/>
      <c r="BI20" s="189"/>
      <c r="BJ20" s="189"/>
      <c r="BK20" s="188"/>
      <c r="BL20" s="188"/>
      <c r="BM20" s="189"/>
      <c r="BN20" s="189"/>
      <c r="BO20" s="188"/>
      <c r="BP20" s="188"/>
      <c r="BQ20" s="139"/>
      <c r="BR20" s="140"/>
    </row>
    <row r="21" spans="1:70" ht="7.5" customHeight="1" x14ac:dyDescent="0.15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6"/>
      <c r="M21" s="187"/>
      <c r="N21" s="187"/>
      <c r="O21" s="187"/>
      <c r="P21" s="187"/>
      <c r="Q21" s="196"/>
      <c r="R21" s="196"/>
      <c r="S21" s="187"/>
      <c r="T21" s="187"/>
      <c r="U21" s="196"/>
      <c r="V21" s="196"/>
      <c r="W21" s="187"/>
      <c r="X21" s="187"/>
      <c r="Y21" s="196"/>
      <c r="Z21" s="196"/>
      <c r="AA21" s="200"/>
      <c r="AB21" s="200"/>
      <c r="AC21" s="200"/>
      <c r="AD21" s="200"/>
      <c r="AE21" s="200"/>
      <c r="AF21" s="200"/>
      <c r="AG21" s="200"/>
      <c r="AH21" s="200"/>
      <c r="AI21" s="200"/>
      <c r="AJ21" s="7" t="s">
        <v>11</v>
      </c>
      <c r="AK21" s="330" t="s">
        <v>13</v>
      </c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1"/>
      <c r="AX21" s="331"/>
      <c r="AY21" s="331"/>
      <c r="AZ21" s="3" t="s">
        <v>5</v>
      </c>
      <c r="BA21" s="331"/>
      <c r="BB21" s="331"/>
      <c r="BC21" s="3" t="s">
        <v>6</v>
      </c>
      <c r="BD21" s="331"/>
      <c r="BE21" s="331"/>
      <c r="BF21" s="8" t="s">
        <v>7</v>
      </c>
      <c r="BG21" s="8" t="s">
        <v>10</v>
      </c>
      <c r="BH21" s="331"/>
      <c r="BI21" s="331"/>
      <c r="BJ21" s="331"/>
      <c r="BK21" s="3" t="s">
        <v>5</v>
      </c>
      <c r="BL21" s="331"/>
      <c r="BM21" s="331"/>
      <c r="BN21" s="3" t="s">
        <v>6</v>
      </c>
      <c r="BO21" s="331"/>
      <c r="BP21" s="331"/>
      <c r="BQ21" s="8" t="s">
        <v>7</v>
      </c>
      <c r="BR21" s="9" t="s">
        <v>12</v>
      </c>
    </row>
    <row r="22" spans="1:70" ht="6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ht="6" customHeight="1" x14ac:dyDescent="0.15">
      <c r="A23" s="332" t="s">
        <v>129</v>
      </c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333"/>
      <c r="AG23" s="333"/>
      <c r="AH23" s="333"/>
      <c r="AI23" s="333"/>
      <c r="AJ23" s="333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  <c r="AV23" s="333"/>
      <c r="AW23" s="333"/>
      <c r="AX23" s="333"/>
      <c r="AY23" s="333"/>
      <c r="AZ23" s="333"/>
      <c r="BA23" s="333"/>
      <c r="BB23" s="333"/>
      <c r="BC23" s="333"/>
      <c r="BD23" s="333"/>
      <c r="BE23" s="333"/>
      <c r="BF23" s="333"/>
      <c r="BG23" s="333"/>
      <c r="BH23" s="333"/>
      <c r="BI23" s="333"/>
      <c r="BJ23" s="333"/>
      <c r="BK23" s="333"/>
      <c r="BL23" s="333"/>
      <c r="BM23" s="333"/>
      <c r="BN23" s="333"/>
      <c r="BO23" s="333"/>
      <c r="BP23" s="333"/>
      <c r="BQ23" s="333"/>
      <c r="BR23" s="334"/>
    </row>
    <row r="24" spans="1:70" ht="6" customHeight="1" x14ac:dyDescent="0.15">
      <c r="A24" s="266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335"/>
    </row>
    <row r="25" spans="1:70" ht="6" customHeight="1" x14ac:dyDescent="0.15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  <c r="AT25" s="337"/>
      <c r="AU25" s="337"/>
      <c r="AV25" s="337"/>
      <c r="AW25" s="337"/>
      <c r="AX25" s="337"/>
      <c r="AY25" s="337"/>
      <c r="AZ25" s="337"/>
      <c r="BA25" s="337"/>
      <c r="BB25" s="337"/>
      <c r="BC25" s="337"/>
      <c r="BD25" s="337"/>
      <c r="BE25" s="337"/>
      <c r="BF25" s="337"/>
      <c r="BG25" s="337"/>
      <c r="BH25" s="337"/>
      <c r="BI25" s="337"/>
      <c r="BJ25" s="337"/>
      <c r="BK25" s="337"/>
      <c r="BL25" s="337"/>
      <c r="BM25" s="337"/>
      <c r="BN25" s="337"/>
      <c r="BO25" s="337"/>
      <c r="BP25" s="337"/>
      <c r="BQ25" s="337"/>
      <c r="BR25" s="338"/>
    </row>
    <row r="26" spans="1:70" ht="6" customHeight="1" x14ac:dyDescent="0.15">
      <c r="A26" s="237" t="s">
        <v>14</v>
      </c>
      <c r="B26" s="238"/>
      <c r="C26" s="233" t="s">
        <v>28</v>
      </c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89"/>
      <c r="Q26" s="290"/>
      <c r="R26" s="291"/>
      <c r="S26" s="251" t="s">
        <v>26</v>
      </c>
      <c r="T26" s="252"/>
      <c r="U26" s="278"/>
      <c r="V26" s="290"/>
      <c r="W26" s="290"/>
      <c r="X26" s="291"/>
      <c r="Y26" s="251" t="s">
        <v>26</v>
      </c>
      <c r="Z26" s="252"/>
      <c r="AA26" s="252"/>
      <c r="AB26" s="290"/>
      <c r="AC26" s="290"/>
      <c r="AD26" s="291"/>
      <c r="AE26" s="251" t="s">
        <v>26</v>
      </c>
      <c r="AF26" s="252"/>
      <c r="AG26" s="252"/>
      <c r="AH26" s="322" t="s">
        <v>27</v>
      </c>
      <c r="AI26" s="323"/>
      <c r="AJ26" s="297" t="s">
        <v>14</v>
      </c>
      <c r="AK26" s="238"/>
      <c r="AL26" s="233" t="s">
        <v>28</v>
      </c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301"/>
      <c r="AY26" s="305" t="str">
        <f>IF(P26="","",P26)</f>
        <v/>
      </c>
      <c r="AZ26" s="305"/>
      <c r="BA26" s="306"/>
      <c r="BB26" s="251" t="s">
        <v>26</v>
      </c>
      <c r="BC26" s="252"/>
      <c r="BD26" s="252"/>
      <c r="BE26" s="309" t="str">
        <f>IF(V26="","",V26)</f>
        <v/>
      </c>
      <c r="BF26" s="305"/>
      <c r="BG26" s="306"/>
      <c r="BH26" s="251" t="s">
        <v>26</v>
      </c>
      <c r="BI26" s="252"/>
      <c r="BJ26" s="278"/>
      <c r="BK26" s="305" t="str">
        <f>IF(AB26="","",AB26)</f>
        <v/>
      </c>
      <c r="BL26" s="305"/>
      <c r="BM26" s="306"/>
      <c r="BN26" s="251" t="s">
        <v>26</v>
      </c>
      <c r="BO26" s="252"/>
      <c r="BP26" s="252"/>
      <c r="BQ26" s="322" t="s">
        <v>27</v>
      </c>
      <c r="BR26" s="323"/>
    </row>
    <row r="27" spans="1:70" ht="6" customHeight="1" x14ac:dyDescent="0.15">
      <c r="A27" s="239"/>
      <c r="B27" s="240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92"/>
      <c r="Q27" s="293"/>
      <c r="R27" s="294"/>
      <c r="S27" s="253"/>
      <c r="T27" s="254"/>
      <c r="U27" s="83"/>
      <c r="V27" s="293"/>
      <c r="W27" s="293"/>
      <c r="X27" s="294"/>
      <c r="Y27" s="253"/>
      <c r="Z27" s="254"/>
      <c r="AA27" s="254"/>
      <c r="AB27" s="293"/>
      <c r="AC27" s="293"/>
      <c r="AD27" s="294"/>
      <c r="AE27" s="253"/>
      <c r="AF27" s="254"/>
      <c r="AG27" s="254"/>
      <c r="AH27" s="324"/>
      <c r="AI27" s="325"/>
      <c r="AJ27" s="298"/>
      <c r="AK27" s="240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302"/>
      <c r="AY27" s="307"/>
      <c r="AZ27" s="307"/>
      <c r="BA27" s="308"/>
      <c r="BB27" s="253"/>
      <c r="BC27" s="254"/>
      <c r="BD27" s="254"/>
      <c r="BE27" s="310"/>
      <c r="BF27" s="307"/>
      <c r="BG27" s="308"/>
      <c r="BH27" s="253"/>
      <c r="BI27" s="254"/>
      <c r="BJ27" s="83"/>
      <c r="BK27" s="307"/>
      <c r="BL27" s="307"/>
      <c r="BM27" s="308"/>
      <c r="BN27" s="253"/>
      <c r="BO27" s="254"/>
      <c r="BP27" s="254"/>
      <c r="BQ27" s="324"/>
      <c r="BR27" s="325"/>
    </row>
    <row r="28" spans="1:70" ht="7.5" customHeight="1" x14ac:dyDescent="0.15">
      <c r="A28" s="239"/>
      <c r="B28" s="240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57" t="s">
        <v>11</v>
      </c>
      <c r="Q28" s="276"/>
      <c r="R28" s="277"/>
      <c r="S28" s="274" t="s">
        <v>25</v>
      </c>
      <c r="T28" s="275"/>
      <c r="U28" s="58" t="s">
        <v>12</v>
      </c>
      <c r="V28" s="2" t="s">
        <v>11</v>
      </c>
      <c r="W28" s="276"/>
      <c r="X28" s="277"/>
      <c r="Y28" s="274" t="s">
        <v>25</v>
      </c>
      <c r="Z28" s="275"/>
      <c r="AA28" s="10" t="s">
        <v>12</v>
      </c>
      <c r="AB28" s="2" t="s">
        <v>11</v>
      </c>
      <c r="AC28" s="276"/>
      <c r="AD28" s="277"/>
      <c r="AE28" s="274" t="s">
        <v>25</v>
      </c>
      <c r="AF28" s="275"/>
      <c r="AG28" s="10" t="s">
        <v>12</v>
      </c>
      <c r="AH28" s="324"/>
      <c r="AI28" s="325"/>
      <c r="AJ28" s="298"/>
      <c r="AK28" s="240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302"/>
      <c r="AY28" s="2" t="s">
        <v>11</v>
      </c>
      <c r="AZ28" s="311" t="str">
        <f>IF(Q28="","",Q28)</f>
        <v/>
      </c>
      <c r="BA28" s="312"/>
      <c r="BB28" s="274" t="s">
        <v>25</v>
      </c>
      <c r="BC28" s="275"/>
      <c r="BD28" s="10" t="s">
        <v>12</v>
      </c>
      <c r="BE28" s="57" t="s">
        <v>11</v>
      </c>
      <c r="BF28" s="311" t="str">
        <f>IF(W28="","",W28)</f>
        <v/>
      </c>
      <c r="BG28" s="312"/>
      <c r="BH28" s="274" t="s">
        <v>25</v>
      </c>
      <c r="BI28" s="275"/>
      <c r="BJ28" s="58" t="s">
        <v>12</v>
      </c>
      <c r="BK28" s="2" t="s">
        <v>11</v>
      </c>
      <c r="BL28" s="311" t="str">
        <f>IF(AC28="","",AC28)</f>
        <v/>
      </c>
      <c r="BM28" s="312"/>
      <c r="BN28" s="274" t="s">
        <v>25</v>
      </c>
      <c r="BO28" s="275"/>
      <c r="BP28" s="10" t="s">
        <v>12</v>
      </c>
      <c r="BQ28" s="324"/>
      <c r="BR28" s="325"/>
    </row>
    <row r="29" spans="1:70" ht="6" customHeight="1" x14ac:dyDescent="0.15">
      <c r="A29" s="239"/>
      <c r="B29" s="240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79" t="s">
        <v>16</v>
      </c>
      <c r="Q29" s="246"/>
      <c r="R29" s="440" t="s">
        <v>15</v>
      </c>
      <c r="S29" s="441"/>
      <c r="T29" s="279" t="s">
        <v>17</v>
      </c>
      <c r="U29" s="286"/>
      <c r="V29" s="245" t="s">
        <v>16</v>
      </c>
      <c r="W29" s="246"/>
      <c r="X29" s="440" t="s">
        <v>15</v>
      </c>
      <c r="Y29" s="444"/>
      <c r="Z29" s="279" t="s">
        <v>17</v>
      </c>
      <c r="AA29" s="280"/>
      <c r="AB29" s="245" t="s">
        <v>16</v>
      </c>
      <c r="AC29" s="246"/>
      <c r="AD29" s="440" t="s">
        <v>15</v>
      </c>
      <c r="AE29" s="441"/>
      <c r="AF29" s="279" t="s">
        <v>17</v>
      </c>
      <c r="AG29" s="280"/>
      <c r="AH29" s="324"/>
      <c r="AI29" s="325"/>
      <c r="AJ29" s="298"/>
      <c r="AK29" s="240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302"/>
      <c r="AY29" s="245" t="s">
        <v>16</v>
      </c>
      <c r="AZ29" s="246"/>
      <c r="BA29" s="440" t="s">
        <v>15</v>
      </c>
      <c r="BB29" s="441"/>
      <c r="BC29" s="279" t="s">
        <v>17</v>
      </c>
      <c r="BD29" s="280"/>
      <c r="BE29" s="279" t="s">
        <v>16</v>
      </c>
      <c r="BF29" s="246"/>
      <c r="BG29" s="440" t="s">
        <v>15</v>
      </c>
      <c r="BH29" s="441"/>
      <c r="BI29" s="279" t="s">
        <v>17</v>
      </c>
      <c r="BJ29" s="286"/>
      <c r="BK29" s="245" t="s">
        <v>16</v>
      </c>
      <c r="BL29" s="246"/>
      <c r="BM29" s="440" t="s">
        <v>15</v>
      </c>
      <c r="BN29" s="441"/>
      <c r="BO29" s="279" t="s">
        <v>17</v>
      </c>
      <c r="BP29" s="280"/>
      <c r="BQ29" s="324"/>
      <c r="BR29" s="325"/>
    </row>
    <row r="30" spans="1:70" ht="6" customHeight="1" x14ac:dyDescent="0.15">
      <c r="A30" s="241"/>
      <c r="B30" s="242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81"/>
      <c r="Q30" s="248"/>
      <c r="R30" s="442"/>
      <c r="S30" s="443"/>
      <c r="T30" s="281"/>
      <c r="U30" s="287"/>
      <c r="V30" s="247"/>
      <c r="W30" s="248"/>
      <c r="X30" s="442"/>
      <c r="Y30" s="445"/>
      <c r="Z30" s="281"/>
      <c r="AA30" s="282"/>
      <c r="AB30" s="247"/>
      <c r="AC30" s="248"/>
      <c r="AD30" s="442"/>
      <c r="AE30" s="443"/>
      <c r="AF30" s="281"/>
      <c r="AG30" s="282"/>
      <c r="AH30" s="326"/>
      <c r="AI30" s="327"/>
      <c r="AJ30" s="299"/>
      <c r="AK30" s="242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303"/>
      <c r="AY30" s="247"/>
      <c r="AZ30" s="248"/>
      <c r="BA30" s="442"/>
      <c r="BB30" s="443"/>
      <c r="BC30" s="281"/>
      <c r="BD30" s="282"/>
      <c r="BE30" s="281"/>
      <c r="BF30" s="248"/>
      <c r="BG30" s="442"/>
      <c r="BH30" s="443"/>
      <c r="BI30" s="281"/>
      <c r="BJ30" s="287"/>
      <c r="BK30" s="247"/>
      <c r="BL30" s="248"/>
      <c r="BM30" s="442"/>
      <c r="BN30" s="443"/>
      <c r="BO30" s="281"/>
      <c r="BP30" s="282"/>
      <c r="BQ30" s="326"/>
      <c r="BR30" s="327"/>
    </row>
    <row r="31" spans="1:70" ht="7.5" customHeight="1" x14ac:dyDescent="0.15">
      <c r="A31" s="243"/>
      <c r="B31" s="244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83"/>
      <c r="Q31" s="250"/>
      <c r="R31" s="284"/>
      <c r="S31" s="285"/>
      <c r="T31" s="283"/>
      <c r="U31" s="288"/>
      <c r="V31" s="249"/>
      <c r="W31" s="250"/>
      <c r="X31" s="284"/>
      <c r="Y31" s="285"/>
      <c r="Z31" s="283"/>
      <c r="AA31" s="249"/>
      <c r="AB31" s="249"/>
      <c r="AC31" s="250"/>
      <c r="AD31" s="284"/>
      <c r="AE31" s="285"/>
      <c r="AF31" s="283"/>
      <c r="AG31" s="249"/>
      <c r="AH31" s="328"/>
      <c r="AI31" s="329"/>
      <c r="AJ31" s="300"/>
      <c r="AK31" s="244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304"/>
      <c r="AY31" s="249"/>
      <c r="AZ31" s="250"/>
      <c r="BA31" s="295" t="str">
        <f>IF(R31="","",R31)</f>
        <v/>
      </c>
      <c r="BB31" s="296"/>
      <c r="BC31" s="283"/>
      <c r="BD31" s="249"/>
      <c r="BE31" s="283"/>
      <c r="BF31" s="250"/>
      <c r="BG31" s="295" t="str">
        <f>IF(X31="","",X31)</f>
        <v/>
      </c>
      <c r="BH31" s="296"/>
      <c r="BI31" s="283"/>
      <c r="BJ31" s="288"/>
      <c r="BK31" s="249"/>
      <c r="BL31" s="250"/>
      <c r="BM31" s="295" t="str">
        <f>IF(AD31="","",AD31)</f>
        <v/>
      </c>
      <c r="BN31" s="296"/>
      <c r="BO31" s="283"/>
      <c r="BP31" s="249"/>
      <c r="BQ31" s="328"/>
      <c r="BR31" s="329"/>
    </row>
    <row r="32" spans="1:70" ht="6" customHeight="1" x14ac:dyDescent="0.15">
      <c r="A32" s="143" t="s">
        <v>49</v>
      </c>
      <c r="B32" s="144"/>
      <c r="C32" s="181" t="s">
        <v>105</v>
      </c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71"/>
      <c r="Q32" s="182"/>
      <c r="R32" s="183"/>
      <c r="S32" s="182"/>
      <c r="T32" s="171"/>
      <c r="U32" s="184"/>
      <c r="V32" s="172"/>
      <c r="W32" s="182"/>
      <c r="X32" s="183"/>
      <c r="Y32" s="182"/>
      <c r="Z32" s="171"/>
      <c r="AA32" s="172"/>
      <c r="AB32" s="172"/>
      <c r="AC32" s="182"/>
      <c r="AD32" s="183"/>
      <c r="AE32" s="182"/>
      <c r="AF32" s="171"/>
      <c r="AG32" s="172"/>
      <c r="AH32" s="251" t="str">
        <f>IF(T32+Z32+AF32=0,"",T32+Z32+AF32)</f>
        <v/>
      </c>
      <c r="AI32" s="317"/>
      <c r="AJ32" s="143" t="s">
        <v>53</v>
      </c>
      <c r="AK32" s="144"/>
      <c r="AL32" s="320" t="s">
        <v>19</v>
      </c>
      <c r="AM32" s="321"/>
      <c r="AN32" s="321"/>
      <c r="AO32" s="321"/>
      <c r="AP32" s="321"/>
      <c r="AQ32" s="321"/>
      <c r="AR32" s="321"/>
      <c r="AS32" s="321"/>
      <c r="AT32" s="321"/>
      <c r="AU32" s="321"/>
      <c r="AV32" s="321"/>
      <c r="AW32" s="321"/>
      <c r="AX32" s="321"/>
      <c r="AY32" s="172"/>
      <c r="AZ32" s="182"/>
      <c r="BA32" s="183"/>
      <c r="BB32" s="182"/>
      <c r="BC32" s="171"/>
      <c r="BD32" s="172"/>
      <c r="BE32" s="171"/>
      <c r="BF32" s="182"/>
      <c r="BG32" s="183"/>
      <c r="BH32" s="182"/>
      <c r="BI32" s="171"/>
      <c r="BJ32" s="184"/>
      <c r="BK32" s="172"/>
      <c r="BL32" s="182"/>
      <c r="BM32" s="183"/>
      <c r="BN32" s="182"/>
      <c r="BO32" s="171"/>
      <c r="BP32" s="172"/>
      <c r="BQ32" s="251" t="str">
        <f>IF(BC32+BI32+BO32=0,"",BC32+BI32+BO32)</f>
        <v/>
      </c>
      <c r="BR32" s="317"/>
    </row>
    <row r="33" spans="1:70" ht="6" customHeight="1" x14ac:dyDescent="0.15">
      <c r="A33" s="145"/>
      <c r="B33" s="146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3"/>
      <c r="Q33" s="178"/>
      <c r="R33" s="179"/>
      <c r="S33" s="178"/>
      <c r="T33" s="173"/>
      <c r="U33" s="180"/>
      <c r="V33" s="174"/>
      <c r="W33" s="178"/>
      <c r="X33" s="179"/>
      <c r="Y33" s="178"/>
      <c r="Z33" s="173"/>
      <c r="AA33" s="174"/>
      <c r="AB33" s="174"/>
      <c r="AC33" s="178"/>
      <c r="AD33" s="179"/>
      <c r="AE33" s="178"/>
      <c r="AF33" s="173"/>
      <c r="AG33" s="174"/>
      <c r="AH33" s="318"/>
      <c r="AI33" s="319"/>
      <c r="AJ33" s="145"/>
      <c r="AK33" s="146"/>
      <c r="AL33" s="315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174"/>
      <c r="AZ33" s="178"/>
      <c r="BA33" s="179"/>
      <c r="BB33" s="178"/>
      <c r="BC33" s="173"/>
      <c r="BD33" s="174"/>
      <c r="BE33" s="173"/>
      <c r="BF33" s="178"/>
      <c r="BG33" s="179"/>
      <c r="BH33" s="178"/>
      <c r="BI33" s="173"/>
      <c r="BJ33" s="180"/>
      <c r="BK33" s="174"/>
      <c r="BL33" s="178"/>
      <c r="BM33" s="179"/>
      <c r="BN33" s="178"/>
      <c r="BO33" s="173"/>
      <c r="BP33" s="174"/>
      <c r="BQ33" s="318"/>
      <c r="BR33" s="319"/>
    </row>
    <row r="34" spans="1:70" ht="6" customHeight="1" x14ac:dyDescent="0.15">
      <c r="A34" s="145"/>
      <c r="B34" s="146"/>
      <c r="C34" s="177" t="s">
        <v>106</v>
      </c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3"/>
      <c r="Q34" s="178"/>
      <c r="R34" s="179"/>
      <c r="S34" s="178"/>
      <c r="T34" s="173"/>
      <c r="U34" s="180"/>
      <c r="V34" s="174"/>
      <c r="W34" s="178"/>
      <c r="X34" s="179"/>
      <c r="Y34" s="178"/>
      <c r="Z34" s="173"/>
      <c r="AA34" s="174"/>
      <c r="AB34" s="174"/>
      <c r="AC34" s="178"/>
      <c r="AD34" s="179"/>
      <c r="AE34" s="178"/>
      <c r="AF34" s="173"/>
      <c r="AG34" s="174"/>
      <c r="AH34" s="265" t="str">
        <f t="shared" ref="AH34" si="0">IF(T34+Z34+AF34=0,"",T34+Z34+AF34)</f>
        <v/>
      </c>
      <c r="AI34" s="84"/>
      <c r="AJ34" s="145"/>
      <c r="AK34" s="146"/>
      <c r="AL34" s="313" t="s">
        <v>20</v>
      </c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174"/>
      <c r="AZ34" s="178"/>
      <c r="BA34" s="179"/>
      <c r="BB34" s="178"/>
      <c r="BC34" s="173"/>
      <c r="BD34" s="174"/>
      <c r="BE34" s="173"/>
      <c r="BF34" s="178"/>
      <c r="BG34" s="179"/>
      <c r="BH34" s="178"/>
      <c r="BI34" s="173"/>
      <c r="BJ34" s="180"/>
      <c r="BK34" s="174"/>
      <c r="BL34" s="178"/>
      <c r="BM34" s="179"/>
      <c r="BN34" s="178"/>
      <c r="BO34" s="173"/>
      <c r="BP34" s="174"/>
      <c r="BQ34" s="265" t="str">
        <f t="shared" ref="BQ34" si="1">IF(BC34+BI34+BO34=0,"",BC34+BI34+BO34)</f>
        <v/>
      </c>
      <c r="BR34" s="84"/>
    </row>
    <row r="35" spans="1:70" ht="6" customHeight="1" x14ac:dyDescent="0.15">
      <c r="A35" s="145"/>
      <c r="B35" s="146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3"/>
      <c r="Q35" s="178"/>
      <c r="R35" s="179"/>
      <c r="S35" s="178"/>
      <c r="T35" s="173"/>
      <c r="U35" s="180"/>
      <c r="V35" s="174"/>
      <c r="W35" s="178"/>
      <c r="X35" s="179"/>
      <c r="Y35" s="178"/>
      <c r="Z35" s="173"/>
      <c r="AA35" s="174"/>
      <c r="AB35" s="174"/>
      <c r="AC35" s="178"/>
      <c r="AD35" s="179"/>
      <c r="AE35" s="178"/>
      <c r="AF35" s="173"/>
      <c r="AG35" s="174"/>
      <c r="AH35" s="176"/>
      <c r="AI35" s="86"/>
      <c r="AJ35" s="145"/>
      <c r="AK35" s="146"/>
      <c r="AL35" s="315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174"/>
      <c r="AZ35" s="178"/>
      <c r="BA35" s="179"/>
      <c r="BB35" s="178"/>
      <c r="BC35" s="173"/>
      <c r="BD35" s="174"/>
      <c r="BE35" s="173"/>
      <c r="BF35" s="178"/>
      <c r="BG35" s="179"/>
      <c r="BH35" s="178"/>
      <c r="BI35" s="173"/>
      <c r="BJ35" s="180"/>
      <c r="BK35" s="174"/>
      <c r="BL35" s="178"/>
      <c r="BM35" s="179"/>
      <c r="BN35" s="178"/>
      <c r="BO35" s="173"/>
      <c r="BP35" s="174"/>
      <c r="BQ35" s="176"/>
      <c r="BR35" s="86"/>
    </row>
    <row r="36" spans="1:70" ht="6" customHeight="1" x14ac:dyDescent="0.15">
      <c r="A36" s="145"/>
      <c r="B36" s="146"/>
      <c r="C36" s="177" t="s">
        <v>107</v>
      </c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3"/>
      <c r="Q36" s="178"/>
      <c r="R36" s="179"/>
      <c r="S36" s="178"/>
      <c r="T36" s="173"/>
      <c r="U36" s="180"/>
      <c r="V36" s="174"/>
      <c r="W36" s="178"/>
      <c r="X36" s="179"/>
      <c r="Y36" s="178"/>
      <c r="Z36" s="173"/>
      <c r="AA36" s="174"/>
      <c r="AB36" s="174"/>
      <c r="AC36" s="178"/>
      <c r="AD36" s="179"/>
      <c r="AE36" s="178"/>
      <c r="AF36" s="173"/>
      <c r="AG36" s="174"/>
      <c r="AH36" s="265" t="str">
        <f t="shared" ref="AH36" si="2">IF(T36+Z36+AF36=0,"",T36+Z36+AF36)</f>
        <v/>
      </c>
      <c r="AI36" s="84"/>
      <c r="AJ36" s="145"/>
      <c r="AK36" s="146"/>
      <c r="AL36" s="313" t="s">
        <v>21</v>
      </c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174"/>
      <c r="AZ36" s="178"/>
      <c r="BA36" s="179"/>
      <c r="BB36" s="178"/>
      <c r="BC36" s="173"/>
      <c r="BD36" s="174"/>
      <c r="BE36" s="173"/>
      <c r="BF36" s="178"/>
      <c r="BG36" s="179"/>
      <c r="BH36" s="178"/>
      <c r="BI36" s="173"/>
      <c r="BJ36" s="180"/>
      <c r="BK36" s="174"/>
      <c r="BL36" s="178"/>
      <c r="BM36" s="179"/>
      <c r="BN36" s="178"/>
      <c r="BO36" s="173"/>
      <c r="BP36" s="174"/>
      <c r="BQ36" s="265" t="str">
        <f t="shared" ref="BQ36" si="3">IF(BC36+BI36+BO36=0,"",BC36+BI36+BO36)</f>
        <v/>
      </c>
      <c r="BR36" s="84"/>
    </row>
    <row r="37" spans="1:70" ht="6" customHeight="1" x14ac:dyDescent="0.15">
      <c r="A37" s="145"/>
      <c r="B37" s="146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3"/>
      <c r="Q37" s="178"/>
      <c r="R37" s="179"/>
      <c r="S37" s="178"/>
      <c r="T37" s="173"/>
      <c r="U37" s="180"/>
      <c r="V37" s="174"/>
      <c r="W37" s="178"/>
      <c r="X37" s="179"/>
      <c r="Y37" s="178"/>
      <c r="Z37" s="173"/>
      <c r="AA37" s="174"/>
      <c r="AB37" s="174"/>
      <c r="AC37" s="178"/>
      <c r="AD37" s="179"/>
      <c r="AE37" s="178"/>
      <c r="AF37" s="173"/>
      <c r="AG37" s="174"/>
      <c r="AH37" s="176"/>
      <c r="AI37" s="86"/>
      <c r="AJ37" s="145"/>
      <c r="AK37" s="146"/>
      <c r="AL37" s="315"/>
      <c r="AM37" s="316"/>
      <c r="AN37" s="316"/>
      <c r="AO37" s="316"/>
      <c r="AP37" s="316"/>
      <c r="AQ37" s="316"/>
      <c r="AR37" s="316"/>
      <c r="AS37" s="316"/>
      <c r="AT37" s="316"/>
      <c r="AU37" s="316"/>
      <c r="AV37" s="316"/>
      <c r="AW37" s="316"/>
      <c r="AX37" s="316"/>
      <c r="AY37" s="174"/>
      <c r="AZ37" s="178"/>
      <c r="BA37" s="179"/>
      <c r="BB37" s="178"/>
      <c r="BC37" s="173"/>
      <c r="BD37" s="174"/>
      <c r="BE37" s="173"/>
      <c r="BF37" s="178"/>
      <c r="BG37" s="179"/>
      <c r="BH37" s="178"/>
      <c r="BI37" s="173"/>
      <c r="BJ37" s="180"/>
      <c r="BK37" s="174"/>
      <c r="BL37" s="178"/>
      <c r="BM37" s="179"/>
      <c r="BN37" s="178"/>
      <c r="BO37" s="173"/>
      <c r="BP37" s="174"/>
      <c r="BQ37" s="176"/>
      <c r="BR37" s="86"/>
    </row>
    <row r="38" spans="1:70" ht="6" customHeight="1" x14ac:dyDescent="0.15">
      <c r="A38" s="145"/>
      <c r="B38" s="146"/>
      <c r="C38" s="177" t="s">
        <v>108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3"/>
      <c r="Q38" s="178"/>
      <c r="R38" s="179"/>
      <c r="S38" s="178"/>
      <c r="T38" s="173"/>
      <c r="U38" s="180"/>
      <c r="V38" s="174"/>
      <c r="W38" s="178"/>
      <c r="X38" s="179"/>
      <c r="Y38" s="178"/>
      <c r="Z38" s="173"/>
      <c r="AA38" s="174"/>
      <c r="AB38" s="174"/>
      <c r="AC38" s="178"/>
      <c r="AD38" s="179"/>
      <c r="AE38" s="178"/>
      <c r="AF38" s="173"/>
      <c r="AG38" s="174"/>
      <c r="AH38" s="265" t="str">
        <f t="shared" ref="AH38" si="4">IF(T38+Z38+AF38=0,"",T38+Z38+AF38)</f>
        <v/>
      </c>
      <c r="AI38" s="84"/>
      <c r="AJ38" s="145"/>
      <c r="AK38" s="146"/>
      <c r="AL38" s="313" t="s">
        <v>22</v>
      </c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174"/>
      <c r="AZ38" s="178"/>
      <c r="BA38" s="179"/>
      <c r="BB38" s="178"/>
      <c r="BC38" s="173"/>
      <c r="BD38" s="174"/>
      <c r="BE38" s="173"/>
      <c r="BF38" s="178"/>
      <c r="BG38" s="179"/>
      <c r="BH38" s="178"/>
      <c r="BI38" s="173"/>
      <c r="BJ38" s="180"/>
      <c r="BK38" s="174"/>
      <c r="BL38" s="178"/>
      <c r="BM38" s="179"/>
      <c r="BN38" s="178"/>
      <c r="BO38" s="173"/>
      <c r="BP38" s="174"/>
      <c r="BQ38" s="265" t="str">
        <f t="shared" ref="BQ38" si="5">IF(BC38+BI38+BO38=0,"",BC38+BI38+BO38)</f>
        <v/>
      </c>
      <c r="BR38" s="84"/>
    </row>
    <row r="39" spans="1:70" ht="6" customHeight="1" x14ac:dyDescent="0.15">
      <c r="A39" s="145"/>
      <c r="B39" s="146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3"/>
      <c r="Q39" s="178"/>
      <c r="R39" s="179"/>
      <c r="S39" s="178"/>
      <c r="T39" s="173"/>
      <c r="U39" s="180"/>
      <c r="V39" s="174"/>
      <c r="W39" s="178"/>
      <c r="X39" s="179"/>
      <c r="Y39" s="178"/>
      <c r="Z39" s="173"/>
      <c r="AA39" s="174"/>
      <c r="AB39" s="174"/>
      <c r="AC39" s="178"/>
      <c r="AD39" s="179"/>
      <c r="AE39" s="178"/>
      <c r="AF39" s="173"/>
      <c r="AG39" s="174"/>
      <c r="AH39" s="176"/>
      <c r="AI39" s="86"/>
      <c r="AJ39" s="145"/>
      <c r="AK39" s="146"/>
      <c r="AL39" s="315"/>
      <c r="AM39" s="316"/>
      <c r="AN39" s="316"/>
      <c r="AO39" s="316"/>
      <c r="AP39" s="316"/>
      <c r="AQ39" s="316"/>
      <c r="AR39" s="316"/>
      <c r="AS39" s="316"/>
      <c r="AT39" s="316"/>
      <c r="AU39" s="316"/>
      <c r="AV39" s="316"/>
      <c r="AW39" s="316"/>
      <c r="AX39" s="316"/>
      <c r="AY39" s="174"/>
      <c r="AZ39" s="178"/>
      <c r="BA39" s="179"/>
      <c r="BB39" s="178"/>
      <c r="BC39" s="173"/>
      <c r="BD39" s="174"/>
      <c r="BE39" s="173"/>
      <c r="BF39" s="178"/>
      <c r="BG39" s="179"/>
      <c r="BH39" s="178"/>
      <c r="BI39" s="173"/>
      <c r="BJ39" s="180"/>
      <c r="BK39" s="174"/>
      <c r="BL39" s="178"/>
      <c r="BM39" s="179"/>
      <c r="BN39" s="178"/>
      <c r="BO39" s="173"/>
      <c r="BP39" s="174"/>
      <c r="BQ39" s="176"/>
      <c r="BR39" s="86"/>
    </row>
    <row r="40" spans="1:70" ht="6" customHeight="1" x14ac:dyDescent="0.15">
      <c r="A40" s="145"/>
      <c r="B40" s="146"/>
      <c r="C40" s="177" t="s">
        <v>18</v>
      </c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3"/>
      <c r="Q40" s="178"/>
      <c r="R40" s="179"/>
      <c r="S40" s="178"/>
      <c r="T40" s="173"/>
      <c r="U40" s="180"/>
      <c r="V40" s="174"/>
      <c r="W40" s="178"/>
      <c r="X40" s="179"/>
      <c r="Y40" s="178"/>
      <c r="Z40" s="173"/>
      <c r="AA40" s="174"/>
      <c r="AB40" s="174"/>
      <c r="AC40" s="178"/>
      <c r="AD40" s="179"/>
      <c r="AE40" s="178"/>
      <c r="AF40" s="173"/>
      <c r="AG40" s="174"/>
      <c r="AH40" s="265" t="str">
        <f t="shared" ref="AH40" si="6">IF(T40+Z40+AF40=0,"",T40+Z40+AF40)</f>
        <v/>
      </c>
      <c r="AI40" s="84"/>
      <c r="AJ40" s="145"/>
      <c r="AK40" s="146"/>
      <c r="AL40" s="313" t="s">
        <v>23</v>
      </c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174"/>
      <c r="AZ40" s="178"/>
      <c r="BA40" s="179"/>
      <c r="BB40" s="178"/>
      <c r="BC40" s="173"/>
      <c r="BD40" s="174"/>
      <c r="BE40" s="173"/>
      <c r="BF40" s="178"/>
      <c r="BG40" s="179"/>
      <c r="BH40" s="178"/>
      <c r="BI40" s="173"/>
      <c r="BJ40" s="180"/>
      <c r="BK40" s="174"/>
      <c r="BL40" s="178"/>
      <c r="BM40" s="179"/>
      <c r="BN40" s="178"/>
      <c r="BO40" s="173"/>
      <c r="BP40" s="174"/>
      <c r="BQ40" s="265" t="str">
        <f t="shared" ref="BQ40" si="7">IF(BC40+BI40+BO40=0,"",BC40+BI40+BO40)</f>
        <v/>
      </c>
      <c r="BR40" s="84"/>
    </row>
    <row r="41" spans="1:70" ht="6" customHeight="1" x14ac:dyDescent="0.15">
      <c r="A41" s="145"/>
      <c r="B41" s="146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3"/>
      <c r="Q41" s="178"/>
      <c r="R41" s="179"/>
      <c r="S41" s="178"/>
      <c r="T41" s="173"/>
      <c r="U41" s="180"/>
      <c r="V41" s="174"/>
      <c r="W41" s="178"/>
      <c r="X41" s="179"/>
      <c r="Y41" s="178"/>
      <c r="Z41" s="173"/>
      <c r="AA41" s="174"/>
      <c r="AB41" s="174"/>
      <c r="AC41" s="178"/>
      <c r="AD41" s="179"/>
      <c r="AE41" s="178"/>
      <c r="AF41" s="173"/>
      <c r="AG41" s="174"/>
      <c r="AH41" s="176"/>
      <c r="AI41" s="86"/>
      <c r="AJ41" s="145"/>
      <c r="AK41" s="146"/>
      <c r="AL41" s="315"/>
      <c r="AM41" s="316"/>
      <c r="AN41" s="316"/>
      <c r="AO41" s="316"/>
      <c r="AP41" s="316"/>
      <c r="AQ41" s="316"/>
      <c r="AR41" s="316"/>
      <c r="AS41" s="316"/>
      <c r="AT41" s="316"/>
      <c r="AU41" s="316"/>
      <c r="AV41" s="316"/>
      <c r="AW41" s="316"/>
      <c r="AX41" s="316"/>
      <c r="AY41" s="174"/>
      <c r="AZ41" s="178"/>
      <c r="BA41" s="179"/>
      <c r="BB41" s="178"/>
      <c r="BC41" s="173"/>
      <c r="BD41" s="174"/>
      <c r="BE41" s="173"/>
      <c r="BF41" s="178"/>
      <c r="BG41" s="179"/>
      <c r="BH41" s="178"/>
      <c r="BI41" s="173"/>
      <c r="BJ41" s="180"/>
      <c r="BK41" s="174"/>
      <c r="BL41" s="178"/>
      <c r="BM41" s="179"/>
      <c r="BN41" s="178"/>
      <c r="BO41" s="173"/>
      <c r="BP41" s="174"/>
      <c r="BQ41" s="176"/>
      <c r="BR41" s="86"/>
    </row>
    <row r="42" spans="1:70" ht="6" customHeight="1" x14ac:dyDescent="0.15">
      <c r="A42" s="145"/>
      <c r="B42" s="146"/>
      <c r="C42" s="177" t="s">
        <v>109</v>
      </c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3"/>
      <c r="Q42" s="178"/>
      <c r="R42" s="179"/>
      <c r="S42" s="178"/>
      <c r="T42" s="173"/>
      <c r="U42" s="180"/>
      <c r="V42" s="174"/>
      <c r="W42" s="178"/>
      <c r="X42" s="179"/>
      <c r="Y42" s="178"/>
      <c r="Z42" s="173"/>
      <c r="AA42" s="174"/>
      <c r="AB42" s="174"/>
      <c r="AC42" s="178"/>
      <c r="AD42" s="179"/>
      <c r="AE42" s="178"/>
      <c r="AF42" s="173"/>
      <c r="AG42" s="174"/>
      <c r="AH42" s="265" t="str">
        <f t="shared" ref="AH42" si="8">IF(T42+Z42+AF42=0,"",T42+Z42+AF42)</f>
        <v/>
      </c>
      <c r="AI42" s="84"/>
      <c r="AJ42" s="145"/>
      <c r="AK42" s="146"/>
      <c r="AL42" s="313" t="s">
        <v>24</v>
      </c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174"/>
      <c r="AZ42" s="178"/>
      <c r="BA42" s="179"/>
      <c r="BB42" s="178"/>
      <c r="BC42" s="173"/>
      <c r="BD42" s="174"/>
      <c r="BE42" s="173"/>
      <c r="BF42" s="178"/>
      <c r="BG42" s="179"/>
      <c r="BH42" s="178"/>
      <c r="BI42" s="173"/>
      <c r="BJ42" s="180"/>
      <c r="BK42" s="174"/>
      <c r="BL42" s="178"/>
      <c r="BM42" s="179"/>
      <c r="BN42" s="178"/>
      <c r="BO42" s="173"/>
      <c r="BP42" s="174"/>
      <c r="BQ42" s="265" t="str">
        <f t="shared" ref="BQ42" si="9">IF(BC42+BI42+BO42=0,"",BC42+BI42+BO42)</f>
        <v/>
      </c>
      <c r="BR42" s="84"/>
    </row>
    <row r="43" spans="1:70" ht="6" customHeight="1" x14ac:dyDescent="0.15">
      <c r="A43" s="145"/>
      <c r="B43" s="146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3"/>
      <c r="Q43" s="178"/>
      <c r="R43" s="179"/>
      <c r="S43" s="178"/>
      <c r="T43" s="173"/>
      <c r="U43" s="180"/>
      <c r="V43" s="174"/>
      <c r="W43" s="178"/>
      <c r="X43" s="179"/>
      <c r="Y43" s="178"/>
      <c r="Z43" s="173"/>
      <c r="AA43" s="174"/>
      <c r="AB43" s="174"/>
      <c r="AC43" s="178"/>
      <c r="AD43" s="179"/>
      <c r="AE43" s="178"/>
      <c r="AF43" s="173"/>
      <c r="AG43" s="174"/>
      <c r="AH43" s="176"/>
      <c r="AI43" s="86"/>
      <c r="AJ43" s="145"/>
      <c r="AK43" s="146"/>
      <c r="AL43" s="315"/>
      <c r="AM43" s="316"/>
      <c r="AN43" s="316"/>
      <c r="AO43" s="316"/>
      <c r="AP43" s="316"/>
      <c r="AQ43" s="316"/>
      <c r="AR43" s="316"/>
      <c r="AS43" s="316"/>
      <c r="AT43" s="316"/>
      <c r="AU43" s="316"/>
      <c r="AV43" s="316"/>
      <c r="AW43" s="316"/>
      <c r="AX43" s="316"/>
      <c r="AY43" s="174"/>
      <c r="AZ43" s="178"/>
      <c r="BA43" s="179"/>
      <c r="BB43" s="178"/>
      <c r="BC43" s="173"/>
      <c r="BD43" s="174"/>
      <c r="BE43" s="173"/>
      <c r="BF43" s="178"/>
      <c r="BG43" s="179"/>
      <c r="BH43" s="178"/>
      <c r="BI43" s="173"/>
      <c r="BJ43" s="180"/>
      <c r="BK43" s="174"/>
      <c r="BL43" s="178"/>
      <c r="BM43" s="179"/>
      <c r="BN43" s="178"/>
      <c r="BO43" s="173"/>
      <c r="BP43" s="174"/>
      <c r="BQ43" s="176"/>
      <c r="BR43" s="86"/>
    </row>
    <row r="44" spans="1:70" ht="6" customHeight="1" x14ac:dyDescent="0.15">
      <c r="A44" s="145"/>
      <c r="B44" s="146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115"/>
      <c r="Q44" s="166"/>
      <c r="R44" s="168"/>
      <c r="S44" s="166"/>
      <c r="T44" s="115"/>
      <c r="U44" s="106"/>
      <c r="V44" s="136"/>
      <c r="W44" s="166"/>
      <c r="X44" s="168"/>
      <c r="Y44" s="166"/>
      <c r="Z44" s="115"/>
      <c r="AA44" s="136"/>
      <c r="AB44" s="136"/>
      <c r="AC44" s="166"/>
      <c r="AD44" s="168"/>
      <c r="AE44" s="166"/>
      <c r="AF44" s="115"/>
      <c r="AG44" s="136"/>
      <c r="AH44" s="139" t="str">
        <f t="shared" ref="AH44" si="10">IF(T44+Z44+AF44=0,"",T44+Z44+AF44)</f>
        <v/>
      </c>
      <c r="AI44" s="140"/>
      <c r="AJ44" s="145"/>
      <c r="AK44" s="146"/>
      <c r="AL44" s="343"/>
      <c r="AM44" s="344"/>
      <c r="AN44" s="344"/>
      <c r="AO44" s="344"/>
      <c r="AP44" s="344"/>
      <c r="AQ44" s="344"/>
      <c r="AR44" s="344"/>
      <c r="AS44" s="344"/>
      <c r="AT44" s="344"/>
      <c r="AU44" s="344"/>
      <c r="AV44" s="344"/>
      <c r="AW44" s="344"/>
      <c r="AX44" s="344"/>
      <c r="AY44" s="174"/>
      <c r="AZ44" s="178"/>
      <c r="BA44" s="179"/>
      <c r="BB44" s="178"/>
      <c r="BC44" s="173"/>
      <c r="BD44" s="174"/>
      <c r="BE44" s="173"/>
      <c r="BF44" s="178"/>
      <c r="BG44" s="179"/>
      <c r="BH44" s="178"/>
      <c r="BI44" s="173"/>
      <c r="BJ44" s="180"/>
      <c r="BK44" s="174"/>
      <c r="BL44" s="178"/>
      <c r="BM44" s="179"/>
      <c r="BN44" s="178"/>
      <c r="BO44" s="173"/>
      <c r="BP44" s="174"/>
      <c r="BQ44" s="265" t="str">
        <f t="shared" ref="BQ44" si="11">IF(BC44+BI44+BO44=0,"",BC44+BI44+BO44)</f>
        <v/>
      </c>
      <c r="BR44" s="84"/>
    </row>
    <row r="45" spans="1:70" ht="6" customHeight="1" x14ac:dyDescent="0.15">
      <c r="A45" s="145"/>
      <c r="B45" s="146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173"/>
      <c r="Q45" s="178"/>
      <c r="R45" s="179"/>
      <c r="S45" s="178"/>
      <c r="T45" s="173"/>
      <c r="U45" s="180"/>
      <c r="V45" s="174"/>
      <c r="W45" s="178"/>
      <c r="X45" s="179"/>
      <c r="Y45" s="178"/>
      <c r="Z45" s="173"/>
      <c r="AA45" s="174"/>
      <c r="AB45" s="174"/>
      <c r="AC45" s="178"/>
      <c r="AD45" s="179"/>
      <c r="AE45" s="178"/>
      <c r="AF45" s="173"/>
      <c r="AG45" s="174"/>
      <c r="AH45" s="176"/>
      <c r="AI45" s="86"/>
      <c r="AJ45" s="147"/>
      <c r="AK45" s="148"/>
      <c r="AL45" s="345"/>
      <c r="AM45" s="346"/>
      <c r="AN45" s="346"/>
      <c r="AO45" s="346"/>
      <c r="AP45" s="346"/>
      <c r="AQ45" s="346"/>
      <c r="AR45" s="346"/>
      <c r="AS45" s="346"/>
      <c r="AT45" s="346"/>
      <c r="AU45" s="346"/>
      <c r="AV45" s="346"/>
      <c r="AW45" s="346"/>
      <c r="AX45" s="346"/>
      <c r="AY45" s="174"/>
      <c r="AZ45" s="178"/>
      <c r="BA45" s="179"/>
      <c r="BB45" s="178"/>
      <c r="BC45" s="173"/>
      <c r="BD45" s="174"/>
      <c r="BE45" s="173"/>
      <c r="BF45" s="178"/>
      <c r="BG45" s="179"/>
      <c r="BH45" s="178"/>
      <c r="BI45" s="173"/>
      <c r="BJ45" s="180"/>
      <c r="BK45" s="174"/>
      <c r="BL45" s="178"/>
      <c r="BM45" s="179"/>
      <c r="BN45" s="178"/>
      <c r="BO45" s="173"/>
      <c r="BP45" s="174"/>
      <c r="BQ45" s="176"/>
      <c r="BR45" s="86"/>
    </row>
    <row r="46" spans="1:70" ht="6" customHeight="1" x14ac:dyDescent="0.15">
      <c r="A46" s="145"/>
      <c r="B46" s="146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173"/>
      <c r="Q46" s="178"/>
      <c r="R46" s="179"/>
      <c r="S46" s="178"/>
      <c r="T46" s="173"/>
      <c r="U46" s="180"/>
      <c r="V46" s="174"/>
      <c r="W46" s="178"/>
      <c r="X46" s="179"/>
      <c r="Y46" s="178"/>
      <c r="Z46" s="173"/>
      <c r="AA46" s="174"/>
      <c r="AB46" s="174"/>
      <c r="AC46" s="178"/>
      <c r="AD46" s="179"/>
      <c r="AE46" s="178"/>
      <c r="AF46" s="173"/>
      <c r="AG46" s="174"/>
      <c r="AH46" s="265" t="str">
        <f t="shared" ref="AH46" si="12">IF(T46+Z46+AF46=0,"",T46+Z46+AF46)</f>
        <v/>
      </c>
      <c r="AI46" s="84"/>
      <c r="AJ46" s="158" t="s">
        <v>54</v>
      </c>
      <c r="AK46" s="159"/>
      <c r="AL46" s="339" t="s">
        <v>117</v>
      </c>
      <c r="AM46" s="340"/>
      <c r="AN46" s="340"/>
      <c r="AO46" s="340"/>
      <c r="AP46" s="340"/>
      <c r="AQ46" s="340"/>
      <c r="AR46" s="340"/>
      <c r="AS46" s="340"/>
      <c r="AT46" s="340"/>
      <c r="AU46" s="340"/>
      <c r="AV46" s="340"/>
      <c r="AW46" s="340"/>
      <c r="AX46" s="340"/>
      <c r="AY46" s="172"/>
      <c r="AZ46" s="182"/>
      <c r="BA46" s="183"/>
      <c r="BB46" s="182"/>
      <c r="BC46" s="171"/>
      <c r="BD46" s="172"/>
      <c r="BE46" s="171"/>
      <c r="BF46" s="182"/>
      <c r="BG46" s="183"/>
      <c r="BH46" s="182"/>
      <c r="BI46" s="171"/>
      <c r="BJ46" s="184"/>
      <c r="BK46" s="172"/>
      <c r="BL46" s="182"/>
      <c r="BM46" s="183"/>
      <c r="BN46" s="182"/>
      <c r="BO46" s="171"/>
      <c r="BP46" s="172"/>
      <c r="BQ46" s="175" t="str">
        <f t="shared" ref="BQ46" si="13">IF(BC46+BI46+BO46=0,"",BC46+BI46+BO46)</f>
        <v/>
      </c>
      <c r="BR46" s="97"/>
    </row>
    <row r="47" spans="1:70" ht="6" customHeight="1" x14ac:dyDescent="0.15">
      <c r="A47" s="147"/>
      <c r="B47" s="148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37"/>
      <c r="Q47" s="167"/>
      <c r="R47" s="169"/>
      <c r="S47" s="167"/>
      <c r="T47" s="137"/>
      <c r="U47" s="170"/>
      <c r="V47" s="138"/>
      <c r="W47" s="167"/>
      <c r="X47" s="169"/>
      <c r="Y47" s="167"/>
      <c r="Z47" s="137"/>
      <c r="AA47" s="138"/>
      <c r="AB47" s="138"/>
      <c r="AC47" s="167"/>
      <c r="AD47" s="169"/>
      <c r="AE47" s="167"/>
      <c r="AF47" s="137"/>
      <c r="AG47" s="138"/>
      <c r="AH47" s="141"/>
      <c r="AI47" s="142"/>
      <c r="AJ47" s="160"/>
      <c r="AK47" s="161"/>
      <c r="AL47" s="341"/>
      <c r="AM47" s="342"/>
      <c r="AN47" s="342"/>
      <c r="AO47" s="342"/>
      <c r="AP47" s="342"/>
      <c r="AQ47" s="342"/>
      <c r="AR47" s="342"/>
      <c r="AS47" s="342"/>
      <c r="AT47" s="342"/>
      <c r="AU47" s="342"/>
      <c r="AV47" s="342"/>
      <c r="AW47" s="342"/>
      <c r="AX47" s="342"/>
      <c r="AY47" s="174"/>
      <c r="AZ47" s="178"/>
      <c r="BA47" s="179"/>
      <c r="BB47" s="178"/>
      <c r="BC47" s="173"/>
      <c r="BD47" s="174"/>
      <c r="BE47" s="173"/>
      <c r="BF47" s="178"/>
      <c r="BG47" s="179"/>
      <c r="BH47" s="178"/>
      <c r="BI47" s="173"/>
      <c r="BJ47" s="180"/>
      <c r="BK47" s="174"/>
      <c r="BL47" s="178"/>
      <c r="BM47" s="179"/>
      <c r="BN47" s="178"/>
      <c r="BO47" s="173"/>
      <c r="BP47" s="174"/>
      <c r="BQ47" s="176"/>
      <c r="BR47" s="86"/>
    </row>
    <row r="48" spans="1:70" ht="6" customHeight="1" x14ac:dyDescent="0.15">
      <c r="A48" s="143" t="s">
        <v>29</v>
      </c>
      <c r="B48" s="144"/>
      <c r="C48" s="181" t="s">
        <v>110</v>
      </c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71"/>
      <c r="Q48" s="182"/>
      <c r="R48" s="183"/>
      <c r="S48" s="182"/>
      <c r="T48" s="171"/>
      <c r="U48" s="184"/>
      <c r="V48" s="172"/>
      <c r="W48" s="182"/>
      <c r="X48" s="183"/>
      <c r="Y48" s="182"/>
      <c r="Z48" s="171"/>
      <c r="AA48" s="172"/>
      <c r="AB48" s="172"/>
      <c r="AC48" s="182"/>
      <c r="AD48" s="183"/>
      <c r="AE48" s="182"/>
      <c r="AF48" s="171"/>
      <c r="AG48" s="172"/>
      <c r="AH48" s="175" t="str">
        <f t="shared" ref="AH48" si="14">IF(T48+Z48+AF48=0,"",T48+Z48+AF48)</f>
        <v/>
      </c>
      <c r="AI48" s="97"/>
      <c r="AJ48" s="160"/>
      <c r="AK48" s="161"/>
      <c r="AL48" s="347" t="s">
        <v>118</v>
      </c>
      <c r="AM48" s="348"/>
      <c r="AN48" s="348"/>
      <c r="AO48" s="348"/>
      <c r="AP48" s="348"/>
      <c r="AQ48" s="348"/>
      <c r="AR48" s="348"/>
      <c r="AS48" s="348"/>
      <c r="AT48" s="348"/>
      <c r="AU48" s="348"/>
      <c r="AV48" s="348"/>
      <c r="AW48" s="348"/>
      <c r="AX48" s="348"/>
      <c r="AY48" s="174"/>
      <c r="AZ48" s="178"/>
      <c r="BA48" s="179"/>
      <c r="BB48" s="178"/>
      <c r="BC48" s="173"/>
      <c r="BD48" s="174"/>
      <c r="BE48" s="173"/>
      <c r="BF48" s="178"/>
      <c r="BG48" s="179"/>
      <c r="BH48" s="178"/>
      <c r="BI48" s="173"/>
      <c r="BJ48" s="180"/>
      <c r="BK48" s="174"/>
      <c r="BL48" s="178"/>
      <c r="BM48" s="179"/>
      <c r="BN48" s="178"/>
      <c r="BO48" s="173"/>
      <c r="BP48" s="174"/>
      <c r="BQ48" s="265" t="str">
        <f t="shared" ref="BQ48" si="15">IF(BC48+BI48+BO48=0,"",BC48+BI48+BO48)</f>
        <v/>
      </c>
      <c r="BR48" s="84"/>
    </row>
    <row r="49" spans="1:70" ht="6" customHeight="1" x14ac:dyDescent="0.15">
      <c r="A49" s="145"/>
      <c r="B49" s="146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3"/>
      <c r="Q49" s="178"/>
      <c r="R49" s="179"/>
      <c r="S49" s="178"/>
      <c r="T49" s="173"/>
      <c r="U49" s="180"/>
      <c r="V49" s="174"/>
      <c r="W49" s="178"/>
      <c r="X49" s="179"/>
      <c r="Y49" s="178"/>
      <c r="Z49" s="173"/>
      <c r="AA49" s="174"/>
      <c r="AB49" s="174"/>
      <c r="AC49" s="178"/>
      <c r="AD49" s="179"/>
      <c r="AE49" s="178"/>
      <c r="AF49" s="173"/>
      <c r="AG49" s="174"/>
      <c r="AH49" s="176"/>
      <c r="AI49" s="86"/>
      <c r="AJ49" s="160"/>
      <c r="AK49" s="161"/>
      <c r="AL49" s="341"/>
      <c r="AM49" s="342"/>
      <c r="AN49" s="342"/>
      <c r="AO49" s="342"/>
      <c r="AP49" s="342"/>
      <c r="AQ49" s="342"/>
      <c r="AR49" s="342"/>
      <c r="AS49" s="342"/>
      <c r="AT49" s="342"/>
      <c r="AU49" s="342"/>
      <c r="AV49" s="342"/>
      <c r="AW49" s="342"/>
      <c r="AX49" s="342"/>
      <c r="AY49" s="174"/>
      <c r="AZ49" s="178"/>
      <c r="BA49" s="179"/>
      <c r="BB49" s="178"/>
      <c r="BC49" s="173"/>
      <c r="BD49" s="174"/>
      <c r="BE49" s="173"/>
      <c r="BF49" s="178"/>
      <c r="BG49" s="179"/>
      <c r="BH49" s="178"/>
      <c r="BI49" s="173"/>
      <c r="BJ49" s="180"/>
      <c r="BK49" s="174"/>
      <c r="BL49" s="178"/>
      <c r="BM49" s="179"/>
      <c r="BN49" s="178"/>
      <c r="BO49" s="173"/>
      <c r="BP49" s="174"/>
      <c r="BQ49" s="176"/>
      <c r="BR49" s="86"/>
    </row>
    <row r="50" spans="1:70" ht="6" customHeight="1" x14ac:dyDescent="0.15">
      <c r="A50" s="145"/>
      <c r="B50" s="146"/>
      <c r="C50" s="177" t="s">
        <v>111</v>
      </c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3"/>
      <c r="Q50" s="178"/>
      <c r="R50" s="179"/>
      <c r="S50" s="178"/>
      <c r="T50" s="173"/>
      <c r="U50" s="180"/>
      <c r="V50" s="174"/>
      <c r="W50" s="178"/>
      <c r="X50" s="179"/>
      <c r="Y50" s="178"/>
      <c r="Z50" s="173"/>
      <c r="AA50" s="174"/>
      <c r="AB50" s="174"/>
      <c r="AC50" s="178"/>
      <c r="AD50" s="179"/>
      <c r="AE50" s="178"/>
      <c r="AF50" s="173"/>
      <c r="AG50" s="174"/>
      <c r="AH50" s="265" t="str">
        <f t="shared" ref="AH50" si="16">IF(T50+Z50+AF50=0,"",T50+Z50+AF50)</f>
        <v/>
      </c>
      <c r="AI50" s="84"/>
      <c r="AJ50" s="160"/>
      <c r="AK50" s="161"/>
      <c r="AL50" s="347" t="s">
        <v>119</v>
      </c>
      <c r="AM50" s="348"/>
      <c r="AN50" s="348"/>
      <c r="AO50" s="348"/>
      <c r="AP50" s="348"/>
      <c r="AQ50" s="348"/>
      <c r="AR50" s="348"/>
      <c r="AS50" s="348"/>
      <c r="AT50" s="348"/>
      <c r="AU50" s="348"/>
      <c r="AV50" s="348"/>
      <c r="AW50" s="348"/>
      <c r="AX50" s="348"/>
      <c r="AY50" s="174"/>
      <c r="AZ50" s="178"/>
      <c r="BA50" s="179"/>
      <c r="BB50" s="178"/>
      <c r="BC50" s="173"/>
      <c r="BD50" s="174"/>
      <c r="BE50" s="173"/>
      <c r="BF50" s="178"/>
      <c r="BG50" s="179"/>
      <c r="BH50" s="178"/>
      <c r="BI50" s="173"/>
      <c r="BJ50" s="180"/>
      <c r="BK50" s="174"/>
      <c r="BL50" s="178"/>
      <c r="BM50" s="179"/>
      <c r="BN50" s="178"/>
      <c r="BO50" s="173"/>
      <c r="BP50" s="174"/>
      <c r="BQ50" s="265" t="str">
        <f t="shared" ref="BQ50" si="17">IF(BC50+BI50+BO50=0,"",BC50+BI50+BO50)</f>
        <v/>
      </c>
      <c r="BR50" s="84"/>
    </row>
    <row r="51" spans="1:70" ht="6" customHeight="1" x14ac:dyDescent="0.15">
      <c r="A51" s="145"/>
      <c r="B51" s="14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3"/>
      <c r="Q51" s="178"/>
      <c r="R51" s="179"/>
      <c r="S51" s="178"/>
      <c r="T51" s="173"/>
      <c r="U51" s="180"/>
      <c r="V51" s="174"/>
      <c r="W51" s="178"/>
      <c r="X51" s="179"/>
      <c r="Y51" s="178"/>
      <c r="Z51" s="173"/>
      <c r="AA51" s="174"/>
      <c r="AB51" s="174"/>
      <c r="AC51" s="178"/>
      <c r="AD51" s="179"/>
      <c r="AE51" s="178"/>
      <c r="AF51" s="173"/>
      <c r="AG51" s="174"/>
      <c r="AH51" s="176"/>
      <c r="AI51" s="86"/>
      <c r="AJ51" s="160"/>
      <c r="AK51" s="161"/>
      <c r="AL51" s="341"/>
      <c r="AM51" s="342"/>
      <c r="AN51" s="342"/>
      <c r="AO51" s="342"/>
      <c r="AP51" s="342"/>
      <c r="AQ51" s="342"/>
      <c r="AR51" s="342"/>
      <c r="AS51" s="342"/>
      <c r="AT51" s="342"/>
      <c r="AU51" s="342"/>
      <c r="AV51" s="342"/>
      <c r="AW51" s="342"/>
      <c r="AX51" s="342"/>
      <c r="AY51" s="174"/>
      <c r="AZ51" s="178"/>
      <c r="BA51" s="179"/>
      <c r="BB51" s="178"/>
      <c r="BC51" s="173"/>
      <c r="BD51" s="174"/>
      <c r="BE51" s="173"/>
      <c r="BF51" s="178"/>
      <c r="BG51" s="179"/>
      <c r="BH51" s="178"/>
      <c r="BI51" s="173"/>
      <c r="BJ51" s="180"/>
      <c r="BK51" s="174"/>
      <c r="BL51" s="178"/>
      <c r="BM51" s="179"/>
      <c r="BN51" s="178"/>
      <c r="BO51" s="173"/>
      <c r="BP51" s="174"/>
      <c r="BQ51" s="176"/>
      <c r="BR51" s="86"/>
    </row>
    <row r="52" spans="1:70" ht="6" customHeight="1" x14ac:dyDescent="0.15">
      <c r="A52" s="145"/>
      <c r="B52" s="146"/>
      <c r="C52" s="177" t="s">
        <v>112</v>
      </c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3"/>
      <c r="Q52" s="178"/>
      <c r="R52" s="179"/>
      <c r="S52" s="178"/>
      <c r="T52" s="173"/>
      <c r="U52" s="180"/>
      <c r="V52" s="174"/>
      <c r="W52" s="178"/>
      <c r="X52" s="179"/>
      <c r="Y52" s="178"/>
      <c r="Z52" s="173"/>
      <c r="AA52" s="174"/>
      <c r="AB52" s="174"/>
      <c r="AC52" s="178"/>
      <c r="AD52" s="179"/>
      <c r="AE52" s="178"/>
      <c r="AF52" s="173"/>
      <c r="AG52" s="174"/>
      <c r="AH52" s="265" t="str">
        <f t="shared" ref="AH52" si="18">IF(T52+Z52+AF52=0,"",T52+Z52+AF52)</f>
        <v/>
      </c>
      <c r="AI52" s="84"/>
      <c r="AJ52" s="160"/>
      <c r="AK52" s="161"/>
      <c r="AL52" s="347" t="s">
        <v>120</v>
      </c>
      <c r="AM52" s="348"/>
      <c r="AN52" s="348"/>
      <c r="AO52" s="348"/>
      <c r="AP52" s="348"/>
      <c r="AQ52" s="348"/>
      <c r="AR52" s="348"/>
      <c r="AS52" s="348"/>
      <c r="AT52" s="348"/>
      <c r="AU52" s="348"/>
      <c r="AV52" s="348"/>
      <c r="AW52" s="348"/>
      <c r="AX52" s="348"/>
      <c r="AY52" s="174"/>
      <c r="AZ52" s="178"/>
      <c r="BA52" s="179"/>
      <c r="BB52" s="178"/>
      <c r="BC52" s="173"/>
      <c r="BD52" s="174"/>
      <c r="BE52" s="173"/>
      <c r="BF52" s="178"/>
      <c r="BG52" s="179"/>
      <c r="BH52" s="178"/>
      <c r="BI52" s="173"/>
      <c r="BJ52" s="180"/>
      <c r="BK52" s="174"/>
      <c r="BL52" s="178"/>
      <c r="BM52" s="179"/>
      <c r="BN52" s="178"/>
      <c r="BO52" s="173"/>
      <c r="BP52" s="174"/>
      <c r="BQ52" s="265" t="str">
        <f t="shared" ref="BQ52" si="19">IF(BC52+BI52+BO52=0,"",BC52+BI52+BO52)</f>
        <v/>
      </c>
      <c r="BR52" s="84"/>
    </row>
    <row r="53" spans="1:70" ht="6" customHeight="1" x14ac:dyDescent="0.15">
      <c r="A53" s="145"/>
      <c r="B53" s="146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3"/>
      <c r="Q53" s="178"/>
      <c r="R53" s="179"/>
      <c r="S53" s="178"/>
      <c r="T53" s="173"/>
      <c r="U53" s="180"/>
      <c r="V53" s="174"/>
      <c r="W53" s="178"/>
      <c r="X53" s="179"/>
      <c r="Y53" s="178"/>
      <c r="Z53" s="173"/>
      <c r="AA53" s="174"/>
      <c r="AB53" s="174"/>
      <c r="AC53" s="178"/>
      <c r="AD53" s="179"/>
      <c r="AE53" s="178"/>
      <c r="AF53" s="173"/>
      <c r="AG53" s="174"/>
      <c r="AH53" s="176"/>
      <c r="AI53" s="86"/>
      <c r="AJ53" s="160"/>
      <c r="AK53" s="161"/>
      <c r="AL53" s="341"/>
      <c r="AM53" s="342"/>
      <c r="AN53" s="342"/>
      <c r="AO53" s="342"/>
      <c r="AP53" s="342"/>
      <c r="AQ53" s="342"/>
      <c r="AR53" s="342"/>
      <c r="AS53" s="342"/>
      <c r="AT53" s="342"/>
      <c r="AU53" s="342"/>
      <c r="AV53" s="342"/>
      <c r="AW53" s="342"/>
      <c r="AX53" s="342"/>
      <c r="AY53" s="174"/>
      <c r="AZ53" s="178"/>
      <c r="BA53" s="179"/>
      <c r="BB53" s="178"/>
      <c r="BC53" s="173"/>
      <c r="BD53" s="174"/>
      <c r="BE53" s="173"/>
      <c r="BF53" s="178"/>
      <c r="BG53" s="179"/>
      <c r="BH53" s="178"/>
      <c r="BI53" s="173"/>
      <c r="BJ53" s="180"/>
      <c r="BK53" s="174"/>
      <c r="BL53" s="178"/>
      <c r="BM53" s="179"/>
      <c r="BN53" s="178"/>
      <c r="BO53" s="173"/>
      <c r="BP53" s="174"/>
      <c r="BQ53" s="176"/>
      <c r="BR53" s="86"/>
    </row>
    <row r="54" spans="1:70" ht="6" customHeight="1" x14ac:dyDescent="0.15">
      <c r="A54" s="145"/>
      <c r="B54" s="146"/>
      <c r="C54" s="177" t="s">
        <v>113</v>
      </c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3"/>
      <c r="Q54" s="178"/>
      <c r="R54" s="179"/>
      <c r="S54" s="178"/>
      <c r="T54" s="173"/>
      <c r="U54" s="180"/>
      <c r="V54" s="174"/>
      <c r="W54" s="178"/>
      <c r="X54" s="179"/>
      <c r="Y54" s="178"/>
      <c r="Z54" s="173"/>
      <c r="AA54" s="174"/>
      <c r="AB54" s="174"/>
      <c r="AC54" s="178"/>
      <c r="AD54" s="179"/>
      <c r="AE54" s="178"/>
      <c r="AF54" s="173"/>
      <c r="AG54" s="174"/>
      <c r="AH54" s="265" t="str">
        <f t="shared" ref="AH54" si="20">IF(T54+Z54+AF54=0,"",T54+Z54+AF54)</f>
        <v/>
      </c>
      <c r="AI54" s="84"/>
      <c r="AJ54" s="160"/>
      <c r="AK54" s="161"/>
      <c r="AL54" s="347" t="s">
        <v>121</v>
      </c>
      <c r="AM54" s="348"/>
      <c r="AN54" s="348"/>
      <c r="AO54" s="348"/>
      <c r="AP54" s="348"/>
      <c r="AQ54" s="348"/>
      <c r="AR54" s="348"/>
      <c r="AS54" s="348"/>
      <c r="AT54" s="348"/>
      <c r="AU54" s="348"/>
      <c r="AV54" s="348"/>
      <c r="AW54" s="348"/>
      <c r="AX54" s="348"/>
      <c r="AY54" s="174"/>
      <c r="AZ54" s="178"/>
      <c r="BA54" s="179"/>
      <c r="BB54" s="178"/>
      <c r="BC54" s="173"/>
      <c r="BD54" s="174"/>
      <c r="BE54" s="173"/>
      <c r="BF54" s="178"/>
      <c r="BG54" s="179"/>
      <c r="BH54" s="178"/>
      <c r="BI54" s="173"/>
      <c r="BJ54" s="180"/>
      <c r="BK54" s="174"/>
      <c r="BL54" s="178"/>
      <c r="BM54" s="179"/>
      <c r="BN54" s="178"/>
      <c r="BO54" s="173"/>
      <c r="BP54" s="174"/>
      <c r="BQ54" s="265" t="str">
        <f t="shared" ref="BQ54" si="21">IF(BC54+BI54+BO54=0,"",BC54+BI54+BO54)</f>
        <v/>
      </c>
      <c r="BR54" s="84"/>
    </row>
    <row r="55" spans="1:70" ht="6" customHeight="1" x14ac:dyDescent="0.15">
      <c r="A55" s="145"/>
      <c r="B55" s="146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3"/>
      <c r="Q55" s="178"/>
      <c r="R55" s="179"/>
      <c r="S55" s="178"/>
      <c r="T55" s="173"/>
      <c r="U55" s="180"/>
      <c r="V55" s="174"/>
      <c r="W55" s="178"/>
      <c r="X55" s="179"/>
      <c r="Y55" s="178"/>
      <c r="Z55" s="173"/>
      <c r="AA55" s="174"/>
      <c r="AB55" s="174"/>
      <c r="AC55" s="178"/>
      <c r="AD55" s="179"/>
      <c r="AE55" s="178"/>
      <c r="AF55" s="173"/>
      <c r="AG55" s="174"/>
      <c r="AH55" s="176"/>
      <c r="AI55" s="86"/>
      <c r="AJ55" s="160"/>
      <c r="AK55" s="161"/>
      <c r="AL55" s="341"/>
      <c r="AM55" s="342"/>
      <c r="AN55" s="342"/>
      <c r="AO55" s="342"/>
      <c r="AP55" s="342"/>
      <c r="AQ55" s="342"/>
      <c r="AR55" s="342"/>
      <c r="AS55" s="342"/>
      <c r="AT55" s="342"/>
      <c r="AU55" s="342"/>
      <c r="AV55" s="342"/>
      <c r="AW55" s="342"/>
      <c r="AX55" s="342"/>
      <c r="AY55" s="174"/>
      <c r="AZ55" s="178"/>
      <c r="BA55" s="179"/>
      <c r="BB55" s="178"/>
      <c r="BC55" s="173"/>
      <c r="BD55" s="174"/>
      <c r="BE55" s="173"/>
      <c r="BF55" s="178"/>
      <c r="BG55" s="179"/>
      <c r="BH55" s="178"/>
      <c r="BI55" s="173"/>
      <c r="BJ55" s="180"/>
      <c r="BK55" s="174"/>
      <c r="BL55" s="178"/>
      <c r="BM55" s="179"/>
      <c r="BN55" s="178"/>
      <c r="BO55" s="173"/>
      <c r="BP55" s="174"/>
      <c r="BQ55" s="176"/>
      <c r="BR55" s="86"/>
    </row>
    <row r="56" spans="1:70" ht="6" customHeight="1" x14ac:dyDescent="0.15">
      <c r="A56" s="145"/>
      <c r="B56" s="146"/>
      <c r="C56" s="177" t="s">
        <v>114</v>
      </c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3"/>
      <c r="Q56" s="178"/>
      <c r="R56" s="179"/>
      <c r="S56" s="178"/>
      <c r="T56" s="173"/>
      <c r="U56" s="180"/>
      <c r="V56" s="174"/>
      <c r="W56" s="178"/>
      <c r="X56" s="179"/>
      <c r="Y56" s="178"/>
      <c r="Z56" s="173"/>
      <c r="AA56" s="174"/>
      <c r="AB56" s="174"/>
      <c r="AC56" s="178"/>
      <c r="AD56" s="179"/>
      <c r="AE56" s="178"/>
      <c r="AF56" s="173"/>
      <c r="AG56" s="174"/>
      <c r="AH56" s="265" t="str">
        <f t="shared" ref="AH56" si="22">IF(T56+Z56+AF56=0,"",T56+Z56+AF56)</f>
        <v/>
      </c>
      <c r="AI56" s="84"/>
      <c r="AJ56" s="160"/>
      <c r="AK56" s="161"/>
      <c r="AL56" s="347" t="s">
        <v>122</v>
      </c>
      <c r="AM56" s="348"/>
      <c r="AN56" s="348"/>
      <c r="AO56" s="348"/>
      <c r="AP56" s="348"/>
      <c r="AQ56" s="348"/>
      <c r="AR56" s="348"/>
      <c r="AS56" s="348"/>
      <c r="AT56" s="348"/>
      <c r="AU56" s="348"/>
      <c r="AV56" s="348"/>
      <c r="AW56" s="348"/>
      <c r="AX56" s="348"/>
      <c r="AY56" s="174"/>
      <c r="AZ56" s="178"/>
      <c r="BA56" s="179"/>
      <c r="BB56" s="178"/>
      <c r="BC56" s="173"/>
      <c r="BD56" s="174"/>
      <c r="BE56" s="173"/>
      <c r="BF56" s="178"/>
      <c r="BG56" s="179"/>
      <c r="BH56" s="178"/>
      <c r="BI56" s="173"/>
      <c r="BJ56" s="180"/>
      <c r="BK56" s="174"/>
      <c r="BL56" s="178"/>
      <c r="BM56" s="179"/>
      <c r="BN56" s="178"/>
      <c r="BO56" s="173"/>
      <c r="BP56" s="174"/>
      <c r="BQ56" s="265" t="str">
        <f t="shared" ref="BQ56" si="23">IF(BC56+BI56+BO56=0,"",BC56+BI56+BO56)</f>
        <v/>
      </c>
      <c r="BR56" s="84"/>
    </row>
    <row r="57" spans="1:70" ht="6" customHeight="1" x14ac:dyDescent="0.15">
      <c r="A57" s="145"/>
      <c r="B57" s="146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3"/>
      <c r="Q57" s="178"/>
      <c r="R57" s="179"/>
      <c r="S57" s="178"/>
      <c r="T57" s="173"/>
      <c r="U57" s="180"/>
      <c r="V57" s="174"/>
      <c r="W57" s="178"/>
      <c r="X57" s="179"/>
      <c r="Y57" s="178"/>
      <c r="Z57" s="173"/>
      <c r="AA57" s="174"/>
      <c r="AB57" s="174"/>
      <c r="AC57" s="178"/>
      <c r="AD57" s="179"/>
      <c r="AE57" s="178"/>
      <c r="AF57" s="173"/>
      <c r="AG57" s="174"/>
      <c r="AH57" s="176"/>
      <c r="AI57" s="86"/>
      <c r="AJ57" s="160"/>
      <c r="AK57" s="161"/>
      <c r="AL57" s="341"/>
      <c r="AM57" s="342"/>
      <c r="AN57" s="342"/>
      <c r="AO57" s="342"/>
      <c r="AP57" s="342"/>
      <c r="AQ57" s="342"/>
      <c r="AR57" s="342"/>
      <c r="AS57" s="342"/>
      <c r="AT57" s="342"/>
      <c r="AU57" s="342"/>
      <c r="AV57" s="342"/>
      <c r="AW57" s="342"/>
      <c r="AX57" s="342"/>
      <c r="AY57" s="174"/>
      <c r="AZ57" s="178"/>
      <c r="BA57" s="179"/>
      <c r="BB57" s="178"/>
      <c r="BC57" s="173"/>
      <c r="BD57" s="174"/>
      <c r="BE57" s="173"/>
      <c r="BF57" s="178"/>
      <c r="BG57" s="179"/>
      <c r="BH57" s="178"/>
      <c r="BI57" s="173"/>
      <c r="BJ57" s="180"/>
      <c r="BK57" s="174"/>
      <c r="BL57" s="178"/>
      <c r="BM57" s="179"/>
      <c r="BN57" s="178"/>
      <c r="BO57" s="173"/>
      <c r="BP57" s="174"/>
      <c r="BQ57" s="176"/>
      <c r="BR57" s="86"/>
    </row>
    <row r="58" spans="1:70" ht="6" customHeight="1" x14ac:dyDescent="0.15">
      <c r="A58" s="145"/>
      <c r="B58" s="146"/>
      <c r="C58" s="349"/>
      <c r="D58" s="349"/>
      <c r="E58" s="349"/>
      <c r="F58" s="349"/>
      <c r="G58" s="349"/>
      <c r="H58" s="349"/>
      <c r="I58" s="349"/>
      <c r="J58" s="349"/>
      <c r="K58" s="349"/>
      <c r="L58" s="349"/>
      <c r="M58" s="349"/>
      <c r="N58" s="349"/>
      <c r="O58" s="349"/>
      <c r="P58" s="173"/>
      <c r="Q58" s="178"/>
      <c r="R58" s="179"/>
      <c r="S58" s="178"/>
      <c r="T58" s="173"/>
      <c r="U58" s="180"/>
      <c r="V58" s="174"/>
      <c r="W58" s="178"/>
      <c r="X58" s="179"/>
      <c r="Y58" s="178"/>
      <c r="Z58" s="173"/>
      <c r="AA58" s="174"/>
      <c r="AB58" s="174"/>
      <c r="AC58" s="178"/>
      <c r="AD58" s="179"/>
      <c r="AE58" s="178"/>
      <c r="AF58" s="173"/>
      <c r="AG58" s="174"/>
      <c r="AH58" s="265" t="str">
        <f t="shared" ref="AH58" si="24">IF(T58+Z58+AF58=0,"",T58+Z58+AF58)</f>
        <v/>
      </c>
      <c r="AI58" s="84"/>
      <c r="AJ58" s="160"/>
      <c r="AK58" s="161"/>
      <c r="AL58" s="343"/>
      <c r="AM58" s="344"/>
      <c r="AN58" s="344"/>
      <c r="AO58" s="344"/>
      <c r="AP58" s="344"/>
      <c r="AQ58" s="344"/>
      <c r="AR58" s="344"/>
      <c r="AS58" s="344"/>
      <c r="AT58" s="344"/>
      <c r="AU58" s="344"/>
      <c r="AV58" s="344"/>
      <c r="AW58" s="344"/>
      <c r="AX58" s="344"/>
      <c r="AY58" s="136"/>
      <c r="AZ58" s="166"/>
      <c r="BA58" s="168"/>
      <c r="BB58" s="166"/>
      <c r="BC58" s="115"/>
      <c r="BD58" s="136"/>
      <c r="BE58" s="115"/>
      <c r="BF58" s="166"/>
      <c r="BG58" s="168"/>
      <c r="BH58" s="166"/>
      <c r="BI58" s="115"/>
      <c r="BJ58" s="106"/>
      <c r="BK58" s="136"/>
      <c r="BL58" s="166"/>
      <c r="BM58" s="168"/>
      <c r="BN58" s="166"/>
      <c r="BO58" s="115"/>
      <c r="BP58" s="136"/>
      <c r="BQ58" s="265" t="str">
        <f t="shared" ref="BQ58" si="25">IF(BC58+BI58+BO58=0,"",BC58+BI58+BO58)</f>
        <v/>
      </c>
      <c r="BR58" s="84"/>
    </row>
    <row r="59" spans="1:70" ht="6" customHeight="1" x14ac:dyDescent="0.15">
      <c r="A59" s="145"/>
      <c r="B59" s="146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173"/>
      <c r="Q59" s="178"/>
      <c r="R59" s="179"/>
      <c r="S59" s="178"/>
      <c r="T59" s="173"/>
      <c r="U59" s="180"/>
      <c r="V59" s="174"/>
      <c r="W59" s="178"/>
      <c r="X59" s="179"/>
      <c r="Y59" s="178"/>
      <c r="Z59" s="173"/>
      <c r="AA59" s="174"/>
      <c r="AB59" s="174"/>
      <c r="AC59" s="178"/>
      <c r="AD59" s="179"/>
      <c r="AE59" s="178"/>
      <c r="AF59" s="173"/>
      <c r="AG59" s="174"/>
      <c r="AH59" s="176"/>
      <c r="AI59" s="86"/>
      <c r="AJ59" s="160"/>
      <c r="AK59" s="161"/>
      <c r="AL59" s="354"/>
      <c r="AM59" s="355"/>
      <c r="AN59" s="355"/>
      <c r="AO59" s="355"/>
      <c r="AP59" s="355"/>
      <c r="AQ59" s="355"/>
      <c r="AR59" s="355"/>
      <c r="AS59" s="355"/>
      <c r="AT59" s="355"/>
      <c r="AU59" s="355"/>
      <c r="AV59" s="355"/>
      <c r="AW59" s="355"/>
      <c r="AX59" s="355"/>
      <c r="AY59" s="174"/>
      <c r="AZ59" s="178"/>
      <c r="BA59" s="179"/>
      <c r="BB59" s="178"/>
      <c r="BC59" s="173"/>
      <c r="BD59" s="174"/>
      <c r="BE59" s="173"/>
      <c r="BF59" s="178"/>
      <c r="BG59" s="179"/>
      <c r="BH59" s="178"/>
      <c r="BI59" s="173"/>
      <c r="BJ59" s="180"/>
      <c r="BK59" s="174"/>
      <c r="BL59" s="178"/>
      <c r="BM59" s="179"/>
      <c r="BN59" s="178"/>
      <c r="BO59" s="173"/>
      <c r="BP59" s="174"/>
      <c r="BQ59" s="176"/>
      <c r="BR59" s="86"/>
    </row>
    <row r="60" spans="1:70" ht="6" customHeight="1" x14ac:dyDescent="0.15">
      <c r="A60" s="145"/>
      <c r="B60" s="146"/>
      <c r="C60" s="349"/>
      <c r="D60" s="349"/>
      <c r="E60" s="349"/>
      <c r="F60" s="349"/>
      <c r="G60" s="349"/>
      <c r="H60" s="349"/>
      <c r="I60" s="349"/>
      <c r="J60" s="349"/>
      <c r="K60" s="349"/>
      <c r="L60" s="349"/>
      <c r="M60" s="349"/>
      <c r="N60" s="349"/>
      <c r="O60" s="349"/>
      <c r="P60" s="115"/>
      <c r="Q60" s="166"/>
      <c r="R60" s="168"/>
      <c r="S60" s="166"/>
      <c r="T60" s="115"/>
      <c r="U60" s="106"/>
      <c r="V60" s="136"/>
      <c r="W60" s="166"/>
      <c r="X60" s="168"/>
      <c r="Y60" s="166"/>
      <c r="Z60" s="115"/>
      <c r="AA60" s="136"/>
      <c r="AB60" s="136"/>
      <c r="AC60" s="166"/>
      <c r="AD60" s="168"/>
      <c r="AE60" s="166"/>
      <c r="AF60" s="115"/>
      <c r="AG60" s="136"/>
      <c r="AH60" s="139" t="str">
        <f t="shared" ref="AH60" si="26">IF(T60+Z60+AF60=0,"",T60+Z60+AF60)</f>
        <v/>
      </c>
      <c r="AI60" s="140"/>
      <c r="AJ60" s="160"/>
      <c r="AK60" s="161"/>
      <c r="AL60" s="343"/>
      <c r="AM60" s="344"/>
      <c r="AN60" s="344"/>
      <c r="AO60" s="344"/>
      <c r="AP60" s="344"/>
      <c r="AQ60" s="344"/>
      <c r="AR60" s="344"/>
      <c r="AS60" s="344"/>
      <c r="AT60" s="344"/>
      <c r="AU60" s="344"/>
      <c r="AV60" s="344"/>
      <c r="AW60" s="344"/>
      <c r="AX60" s="344"/>
      <c r="AY60" s="136"/>
      <c r="AZ60" s="166"/>
      <c r="BA60" s="168"/>
      <c r="BB60" s="166"/>
      <c r="BC60" s="115"/>
      <c r="BD60" s="136"/>
      <c r="BE60" s="115"/>
      <c r="BF60" s="166"/>
      <c r="BG60" s="168"/>
      <c r="BH60" s="166"/>
      <c r="BI60" s="115"/>
      <c r="BJ60" s="106"/>
      <c r="BK60" s="136"/>
      <c r="BL60" s="166"/>
      <c r="BM60" s="168"/>
      <c r="BN60" s="166"/>
      <c r="BO60" s="115"/>
      <c r="BP60" s="136"/>
      <c r="BQ60" s="139" t="str">
        <f t="shared" ref="BQ60" si="27">IF(BC60+BI60+BO60=0,"",BC60+BI60+BO60)</f>
        <v/>
      </c>
      <c r="BR60" s="140"/>
    </row>
    <row r="61" spans="1:70" ht="6" customHeight="1" x14ac:dyDescent="0.15">
      <c r="A61" s="147"/>
      <c r="B61" s="148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37"/>
      <c r="Q61" s="167"/>
      <c r="R61" s="169"/>
      <c r="S61" s="167"/>
      <c r="T61" s="137"/>
      <c r="U61" s="170"/>
      <c r="V61" s="138"/>
      <c r="W61" s="167"/>
      <c r="X61" s="169"/>
      <c r="Y61" s="167"/>
      <c r="Z61" s="137"/>
      <c r="AA61" s="138"/>
      <c r="AB61" s="138"/>
      <c r="AC61" s="167"/>
      <c r="AD61" s="169"/>
      <c r="AE61" s="167"/>
      <c r="AF61" s="137"/>
      <c r="AG61" s="138"/>
      <c r="AH61" s="141"/>
      <c r="AI61" s="142"/>
      <c r="AJ61" s="162"/>
      <c r="AK61" s="163"/>
      <c r="AL61" s="345"/>
      <c r="AM61" s="346"/>
      <c r="AN61" s="346"/>
      <c r="AO61" s="346"/>
      <c r="AP61" s="346"/>
      <c r="AQ61" s="346"/>
      <c r="AR61" s="346"/>
      <c r="AS61" s="346"/>
      <c r="AT61" s="346"/>
      <c r="AU61" s="346"/>
      <c r="AV61" s="346"/>
      <c r="AW61" s="346"/>
      <c r="AX61" s="346"/>
      <c r="AY61" s="138"/>
      <c r="AZ61" s="167"/>
      <c r="BA61" s="169"/>
      <c r="BB61" s="167"/>
      <c r="BC61" s="137"/>
      <c r="BD61" s="138"/>
      <c r="BE61" s="137"/>
      <c r="BF61" s="167"/>
      <c r="BG61" s="169"/>
      <c r="BH61" s="167"/>
      <c r="BI61" s="137"/>
      <c r="BJ61" s="170"/>
      <c r="BK61" s="138"/>
      <c r="BL61" s="167"/>
      <c r="BM61" s="169"/>
      <c r="BN61" s="167"/>
      <c r="BO61" s="137"/>
      <c r="BP61" s="138"/>
      <c r="BQ61" s="141"/>
      <c r="BR61" s="142"/>
    </row>
    <row r="62" spans="1:70" ht="6" customHeight="1" x14ac:dyDescent="0.15">
      <c r="A62" s="158" t="s">
        <v>50</v>
      </c>
      <c r="B62" s="159"/>
      <c r="C62" s="149" t="s">
        <v>115</v>
      </c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1"/>
      <c r="P62" s="171"/>
      <c r="Q62" s="182"/>
      <c r="R62" s="183"/>
      <c r="S62" s="182"/>
      <c r="T62" s="171"/>
      <c r="U62" s="184"/>
      <c r="V62" s="172"/>
      <c r="W62" s="182"/>
      <c r="X62" s="183"/>
      <c r="Y62" s="182"/>
      <c r="Z62" s="171"/>
      <c r="AA62" s="172"/>
      <c r="AB62" s="172"/>
      <c r="AC62" s="182"/>
      <c r="AD62" s="183"/>
      <c r="AE62" s="182"/>
      <c r="AF62" s="171"/>
      <c r="AG62" s="172"/>
      <c r="AH62" s="175" t="str">
        <f t="shared" ref="AH62" si="28">IF(T62+Z62+AF62=0,"",T62+Z62+AF62)</f>
        <v/>
      </c>
      <c r="AI62" s="97"/>
      <c r="AJ62" s="158" t="s">
        <v>57</v>
      </c>
      <c r="AK62" s="159"/>
      <c r="AL62" s="339" t="s">
        <v>55</v>
      </c>
      <c r="AM62" s="340"/>
      <c r="AN62" s="340"/>
      <c r="AO62" s="340"/>
      <c r="AP62" s="340"/>
      <c r="AQ62" s="340"/>
      <c r="AR62" s="340"/>
      <c r="AS62" s="340"/>
      <c r="AT62" s="340"/>
      <c r="AU62" s="340"/>
      <c r="AV62" s="340"/>
      <c r="AW62" s="340"/>
      <c r="AX62" s="340"/>
      <c r="AY62" s="172"/>
      <c r="AZ62" s="182"/>
      <c r="BA62" s="183"/>
      <c r="BB62" s="182"/>
      <c r="BC62" s="171"/>
      <c r="BD62" s="172"/>
      <c r="BE62" s="171"/>
      <c r="BF62" s="182"/>
      <c r="BG62" s="183"/>
      <c r="BH62" s="182"/>
      <c r="BI62" s="171"/>
      <c r="BJ62" s="184"/>
      <c r="BK62" s="172"/>
      <c r="BL62" s="182"/>
      <c r="BM62" s="183"/>
      <c r="BN62" s="182"/>
      <c r="BO62" s="171"/>
      <c r="BP62" s="172"/>
      <c r="BQ62" s="175" t="str">
        <f t="shared" ref="BQ62" si="29">IF(BC62+BI62+BO62=0,"",BC62+BI62+BO62)</f>
        <v/>
      </c>
      <c r="BR62" s="97"/>
    </row>
    <row r="63" spans="1:70" ht="6" customHeight="1" x14ac:dyDescent="0.15">
      <c r="A63" s="160"/>
      <c r="B63" s="161"/>
      <c r="C63" s="152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4"/>
      <c r="P63" s="173"/>
      <c r="Q63" s="178"/>
      <c r="R63" s="179"/>
      <c r="S63" s="178"/>
      <c r="T63" s="173"/>
      <c r="U63" s="180"/>
      <c r="V63" s="174"/>
      <c r="W63" s="178"/>
      <c r="X63" s="179"/>
      <c r="Y63" s="178"/>
      <c r="Z63" s="173"/>
      <c r="AA63" s="174"/>
      <c r="AB63" s="174"/>
      <c r="AC63" s="178"/>
      <c r="AD63" s="179"/>
      <c r="AE63" s="178"/>
      <c r="AF63" s="173"/>
      <c r="AG63" s="174"/>
      <c r="AH63" s="176"/>
      <c r="AI63" s="86"/>
      <c r="AJ63" s="160"/>
      <c r="AK63" s="161"/>
      <c r="AL63" s="341"/>
      <c r="AM63" s="342"/>
      <c r="AN63" s="342"/>
      <c r="AO63" s="342"/>
      <c r="AP63" s="342"/>
      <c r="AQ63" s="342"/>
      <c r="AR63" s="342"/>
      <c r="AS63" s="342"/>
      <c r="AT63" s="342"/>
      <c r="AU63" s="342"/>
      <c r="AV63" s="342"/>
      <c r="AW63" s="342"/>
      <c r="AX63" s="342"/>
      <c r="AY63" s="174"/>
      <c r="AZ63" s="178"/>
      <c r="BA63" s="179"/>
      <c r="BB63" s="178"/>
      <c r="BC63" s="173"/>
      <c r="BD63" s="174"/>
      <c r="BE63" s="173"/>
      <c r="BF63" s="178"/>
      <c r="BG63" s="179"/>
      <c r="BH63" s="178"/>
      <c r="BI63" s="173"/>
      <c r="BJ63" s="180"/>
      <c r="BK63" s="174"/>
      <c r="BL63" s="178"/>
      <c r="BM63" s="179"/>
      <c r="BN63" s="178"/>
      <c r="BO63" s="173"/>
      <c r="BP63" s="174"/>
      <c r="BQ63" s="176"/>
      <c r="BR63" s="86"/>
    </row>
    <row r="64" spans="1:70" ht="6" customHeight="1" x14ac:dyDescent="0.15">
      <c r="A64" s="160"/>
      <c r="B64" s="161"/>
      <c r="C64" s="155" t="s">
        <v>30</v>
      </c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7"/>
      <c r="P64" s="115"/>
      <c r="Q64" s="166"/>
      <c r="R64" s="168"/>
      <c r="S64" s="166"/>
      <c r="T64" s="115"/>
      <c r="U64" s="106"/>
      <c r="V64" s="136"/>
      <c r="W64" s="166"/>
      <c r="X64" s="168"/>
      <c r="Y64" s="166"/>
      <c r="Z64" s="115"/>
      <c r="AA64" s="136"/>
      <c r="AB64" s="136"/>
      <c r="AC64" s="166"/>
      <c r="AD64" s="168"/>
      <c r="AE64" s="166"/>
      <c r="AF64" s="115"/>
      <c r="AG64" s="136"/>
      <c r="AH64" s="139" t="str">
        <f t="shared" ref="AH64" si="30">IF(T64+Z64+AF64=0,"",T64+Z64+AF64)</f>
        <v/>
      </c>
      <c r="AI64" s="140"/>
      <c r="AJ64" s="160"/>
      <c r="AK64" s="161"/>
      <c r="AL64" s="347" t="s">
        <v>56</v>
      </c>
      <c r="AM64" s="348"/>
      <c r="AN64" s="348"/>
      <c r="AO64" s="348"/>
      <c r="AP64" s="348"/>
      <c r="AQ64" s="348"/>
      <c r="AR64" s="348"/>
      <c r="AS64" s="348"/>
      <c r="AT64" s="348"/>
      <c r="AU64" s="348"/>
      <c r="AV64" s="348"/>
      <c r="AW64" s="348"/>
      <c r="AX64" s="348"/>
      <c r="AY64" s="174"/>
      <c r="AZ64" s="178"/>
      <c r="BA64" s="179"/>
      <c r="BB64" s="178"/>
      <c r="BC64" s="173"/>
      <c r="BD64" s="174"/>
      <c r="BE64" s="173"/>
      <c r="BF64" s="178"/>
      <c r="BG64" s="179"/>
      <c r="BH64" s="178"/>
      <c r="BI64" s="173"/>
      <c r="BJ64" s="180"/>
      <c r="BK64" s="174"/>
      <c r="BL64" s="178"/>
      <c r="BM64" s="179"/>
      <c r="BN64" s="178"/>
      <c r="BO64" s="173"/>
      <c r="BP64" s="174"/>
      <c r="BQ64" s="265" t="str">
        <f t="shared" ref="BQ64" si="31">IF(BC64+BI64+BO64=0,"",BC64+BI64+BO64)</f>
        <v/>
      </c>
      <c r="BR64" s="84"/>
    </row>
    <row r="65" spans="1:70" ht="6" customHeight="1" x14ac:dyDescent="0.15">
      <c r="A65" s="160"/>
      <c r="B65" s="161"/>
      <c r="C65" s="152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4"/>
      <c r="P65" s="173"/>
      <c r="Q65" s="178"/>
      <c r="R65" s="179"/>
      <c r="S65" s="178"/>
      <c r="T65" s="173"/>
      <c r="U65" s="180"/>
      <c r="V65" s="174"/>
      <c r="W65" s="178"/>
      <c r="X65" s="179"/>
      <c r="Y65" s="178"/>
      <c r="Z65" s="173"/>
      <c r="AA65" s="174"/>
      <c r="AB65" s="174"/>
      <c r="AC65" s="178"/>
      <c r="AD65" s="179"/>
      <c r="AE65" s="178"/>
      <c r="AF65" s="173"/>
      <c r="AG65" s="174"/>
      <c r="AH65" s="176"/>
      <c r="AI65" s="86"/>
      <c r="AJ65" s="160"/>
      <c r="AK65" s="161"/>
      <c r="AL65" s="341"/>
      <c r="AM65" s="342"/>
      <c r="AN65" s="342"/>
      <c r="AO65" s="342"/>
      <c r="AP65" s="342"/>
      <c r="AQ65" s="342"/>
      <c r="AR65" s="342"/>
      <c r="AS65" s="342"/>
      <c r="AT65" s="342"/>
      <c r="AU65" s="342"/>
      <c r="AV65" s="342"/>
      <c r="AW65" s="342"/>
      <c r="AX65" s="342"/>
      <c r="AY65" s="174"/>
      <c r="AZ65" s="178"/>
      <c r="BA65" s="179"/>
      <c r="BB65" s="178"/>
      <c r="BC65" s="173"/>
      <c r="BD65" s="174"/>
      <c r="BE65" s="173"/>
      <c r="BF65" s="178"/>
      <c r="BG65" s="179"/>
      <c r="BH65" s="178"/>
      <c r="BI65" s="173"/>
      <c r="BJ65" s="180"/>
      <c r="BK65" s="174"/>
      <c r="BL65" s="178"/>
      <c r="BM65" s="179"/>
      <c r="BN65" s="178"/>
      <c r="BO65" s="173"/>
      <c r="BP65" s="174"/>
      <c r="BQ65" s="176"/>
      <c r="BR65" s="86"/>
    </row>
    <row r="66" spans="1:70" ht="6" customHeight="1" x14ac:dyDescent="0.15">
      <c r="A66" s="160"/>
      <c r="B66" s="161"/>
      <c r="C66" s="177" t="s">
        <v>31</v>
      </c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3"/>
      <c r="Q66" s="178"/>
      <c r="R66" s="179"/>
      <c r="S66" s="178"/>
      <c r="T66" s="173"/>
      <c r="U66" s="180"/>
      <c r="V66" s="174"/>
      <c r="W66" s="178"/>
      <c r="X66" s="179"/>
      <c r="Y66" s="178"/>
      <c r="Z66" s="173"/>
      <c r="AA66" s="174"/>
      <c r="AB66" s="174"/>
      <c r="AC66" s="178"/>
      <c r="AD66" s="179"/>
      <c r="AE66" s="178"/>
      <c r="AF66" s="173"/>
      <c r="AG66" s="174"/>
      <c r="AH66" s="265" t="str">
        <f t="shared" ref="AH66" si="32">IF(T66+Z66+AF66=0,"",T66+Z66+AF66)</f>
        <v/>
      </c>
      <c r="AI66" s="84"/>
      <c r="AJ66" s="160"/>
      <c r="AK66" s="161"/>
      <c r="AL66" s="343"/>
      <c r="AM66" s="344"/>
      <c r="AN66" s="344"/>
      <c r="AO66" s="344"/>
      <c r="AP66" s="344"/>
      <c r="AQ66" s="344"/>
      <c r="AR66" s="344"/>
      <c r="AS66" s="344"/>
      <c r="AT66" s="344"/>
      <c r="AU66" s="344"/>
      <c r="AV66" s="344"/>
      <c r="AW66" s="344"/>
      <c r="AX66" s="344"/>
      <c r="AY66" s="136"/>
      <c r="AZ66" s="166"/>
      <c r="BA66" s="168"/>
      <c r="BB66" s="166"/>
      <c r="BC66" s="115"/>
      <c r="BD66" s="136"/>
      <c r="BE66" s="115"/>
      <c r="BF66" s="166"/>
      <c r="BG66" s="168"/>
      <c r="BH66" s="166"/>
      <c r="BI66" s="115"/>
      <c r="BJ66" s="106"/>
      <c r="BK66" s="136"/>
      <c r="BL66" s="166"/>
      <c r="BM66" s="168"/>
      <c r="BN66" s="166"/>
      <c r="BO66" s="115"/>
      <c r="BP66" s="136"/>
      <c r="BQ66" s="265" t="str">
        <f t="shared" ref="BQ66" si="33">IF(BC66+BI66+BO66=0,"",BC66+BI66+BO66)</f>
        <v/>
      </c>
      <c r="BR66" s="84"/>
    </row>
    <row r="67" spans="1:70" ht="6" customHeight="1" x14ac:dyDescent="0.15">
      <c r="A67" s="160"/>
      <c r="B67" s="161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3"/>
      <c r="Q67" s="178"/>
      <c r="R67" s="179"/>
      <c r="S67" s="178"/>
      <c r="T67" s="173"/>
      <c r="U67" s="180"/>
      <c r="V67" s="174"/>
      <c r="W67" s="178"/>
      <c r="X67" s="179"/>
      <c r="Y67" s="178"/>
      <c r="Z67" s="173"/>
      <c r="AA67" s="174"/>
      <c r="AB67" s="174"/>
      <c r="AC67" s="178"/>
      <c r="AD67" s="179"/>
      <c r="AE67" s="178"/>
      <c r="AF67" s="173"/>
      <c r="AG67" s="174"/>
      <c r="AH67" s="176"/>
      <c r="AI67" s="86"/>
      <c r="AJ67" s="160"/>
      <c r="AK67" s="161"/>
      <c r="AL67" s="354"/>
      <c r="AM67" s="355"/>
      <c r="AN67" s="355"/>
      <c r="AO67" s="355"/>
      <c r="AP67" s="355"/>
      <c r="AQ67" s="355"/>
      <c r="AR67" s="355"/>
      <c r="AS67" s="355"/>
      <c r="AT67" s="355"/>
      <c r="AU67" s="355"/>
      <c r="AV67" s="355"/>
      <c r="AW67" s="355"/>
      <c r="AX67" s="355"/>
      <c r="AY67" s="174"/>
      <c r="AZ67" s="178"/>
      <c r="BA67" s="179"/>
      <c r="BB67" s="178"/>
      <c r="BC67" s="173"/>
      <c r="BD67" s="174"/>
      <c r="BE67" s="173"/>
      <c r="BF67" s="178"/>
      <c r="BG67" s="179"/>
      <c r="BH67" s="178"/>
      <c r="BI67" s="173"/>
      <c r="BJ67" s="180"/>
      <c r="BK67" s="174"/>
      <c r="BL67" s="178"/>
      <c r="BM67" s="179"/>
      <c r="BN67" s="178"/>
      <c r="BO67" s="173"/>
      <c r="BP67" s="174"/>
      <c r="BQ67" s="176"/>
      <c r="BR67" s="86"/>
    </row>
    <row r="68" spans="1:70" ht="6" customHeight="1" x14ac:dyDescent="0.15">
      <c r="A68" s="160"/>
      <c r="B68" s="161"/>
      <c r="C68" s="93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5"/>
      <c r="P68" s="124"/>
      <c r="Q68" s="119"/>
      <c r="R68" s="122"/>
      <c r="S68" s="119"/>
      <c r="T68" s="122"/>
      <c r="U68" s="124"/>
      <c r="V68" s="118"/>
      <c r="W68" s="119"/>
      <c r="X68" s="122"/>
      <c r="Y68" s="119"/>
      <c r="Z68" s="122"/>
      <c r="AA68" s="123"/>
      <c r="AB68" s="118"/>
      <c r="AC68" s="119"/>
      <c r="AD68" s="122"/>
      <c r="AE68" s="119"/>
      <c r="AF68" s="122"/>
      <c r="AG68" s="123"/>
      <c r="AH68" s="83" t="str">
        <f t="shared" ref="AH68" si="34">IF(T68+Z68+AF68=0,"",T68+Z68+AF68)</f>
        <v/>
      </c>
      <c r="AI68" s="84"/>
      <c r="AJ68" s="160"/>
      <c r="AK68" s="161"/>
      <c r="AL68" s="343"/>
      <c r="AM68" s="344"/>
      <c r="AN68" s="344"/>
      <c r="AO68" s="344"/>
      <c r="AP68" s="344"/>
      <c r="AQ68" s="344"/>
      <c r="AR68" s="344"/>
      <c r="AS68" s="344"/>
      <c r="AT68" s="344"/>
      <c r="AU68" s="344"/>
      <c r="AV68" s="344"/>
      <c r="AW68" s="344"/>
      <c r="AX68" s="344"/>
      <c r="AY68" s="136"/>
      <c r="AZ68" s="166"/>
      <c r="BA68" s="168"/>
      <c r="BB68" s="166"/>
      <c r="BC68" s="115"/>
      <c r="BD68" s="136"/>
      <c r="BE68" s="115"/>
      <c r="BF68" s="166"/>
      <c r="BG68" s="168"/>
      <c r="BH68" s="166"/>
      <c r="BI68" s="115"/>
      <c r="BJ68" s="106"/>
      <c r="BK68" s="136"/>
      <c r="BL68" s="166"/>
      <c r="BM68" s="168"/>
      <c r="BN68" s="166"/>
      <c r="BO68" s="115"/>
      <c r="BP68" s="136"/>
      <c r="BQ68" s="139" t="str">
        <f t="shared" ref="BQ68" si="35">IF(BC68+BI68+BO68=0,"",BC68+BI68+BO68)</f>
        <v/>
      </c>
      <c r="BR68" s="140"/>
    </row>
    <row r="69" spans="1:70" ht="6" customHeight="1" x14ac:dyDescent="0.15">
      <c r="A69" s="160"/>
      <c r="B69" s="161"/>
      <c r="C69" s="90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2"/>
      <c r="P69" s="117"/>
      <c r="Q69" s="107"/>
      <c r="R69" s="114"/>
      <c r="S69" s="107"/>
      <c r="T69" s="114"/>
      <c r="U69" s="117"/>
      <c r="V69" s="106"/>
      <c r="W69" s="107"/>
      <c r="X69" s="114"/>
      <c r="Y69" s="107"/>
      <c r="Z69" s="114"/>
      <c r="AA69" s="115"/>
      <c r="AB69" s="106"/>
      <c r="AC69" s="107"/>
      <c r="AD69" s="114"/>
      <c r="AE69" s="107"/>
      <c r="AF69" s="114"/>
      <c r="AG69" s="115"/>
      <c r="AH69" s="85"/>
      <c r="AI69" s="86"/>
      <c r="AJ69" s="162"/>
      <c r="AK69" s="163"/>
      <c r="AL69" s="345"/>
      <c r="AM69" s="346"/>
      <c r="AN69" s="346"/>
      <c r="AO69" s="346"/>
      <c r="AP69" s="346"/>
      <c r="AQ69" s="346"/>
      <c r="AR69" s="346"/>
      <c r="AS69" s="346"/>
      <c r="AT69" s="346"/>
      <c r="AU69" s="346"/>
      <c r="AV69" s="346"/>
      <c r="AW69" s="346"/>
      <c r="AX69" s="346"/>
      <c r="AY69" s="138"/>
      <c r="AZ69" s="167"/>
      <c r="BA69" s="169"/>
      <c r="BB69" s="167"/>
      <c r="BC69" s="137"/>
      <c r="BD69" s="138"/>
      <c r="BE69" s="137"/>
      <c r="BF69" s="167"/>
      <c r="BG69" s="169"/>
      <c r="BH69" s="167"/>
      <c r="BI69" s="137"/>
      <c r="BJ69" s="170"/>
      <c r="BK69" s="138"/>
      <c r="BL69" s="167"/>
      <c r="BM69" s="169"/>
      <c r="BN69" s="167"/>
      <c r="BO69" s="137"/>
      <c r="BP69" s="138"/>
      <c r="BQ69" s="141"/>
      <c r="BR69" s="142"/>
    </row>
    <row r="70" spans="1:70" ht="6" customHeight="1" x14ac:dyDescent="0.15">
      <c r="A70" s="160"/>
      <c r="B70" s="161"/>
      <c r="C70" s="349"/>
      <c r="D70" s="349"/>
      <c r="E70" s="349"/>
      <c r="F70" s="349"/>
      <c r="G70" s="349"/>
      <c r="H70" s="349"/>
      <c r="I70" s="349"/>
      <c r="J70" s="349"/>
      <c r="K70" s="349"/>
      <c r="L70" s="349"/>
      <c r="M70" s="349"/>
      <c r="N70" s="349"/>
      <c r="O70" s="349"/>
      <c r="P70" s="173"/>
      <c r="Q70" s="178"/>
      <c r="R70" s="179"/>
      <c r="S70" s="178"/>
      <c r="T70" s="173"/>
      <c r="U70" s="180"/>
      <c r="V70" s="174"/>
      <c r="W70" s="178"/>
      <c r="X70" s="179"/>
      <c r="Y70" s="178"/>
      <c r="Z70" s="173"/>
      <c r="AA70" s="174"/>
      <c r="AB70" s="174"/>
      <c r="AC70" s="178"/>
      <c r="AD70" s="179"/>
      <c r="AE70" s="178"/>
      <c r="AF70" s="173"/>
      <c r="AG70" s="174"/>
      <c r="AH70" s="265" t="str">
        <f t="shared" ref="AH70" si="36">IF(T70+Z70+AF70=0,"",T70+Z70+AF70)</f>
        <v/>
      </c>
      <c r="AI70" s="84"/>
      <c r="AJ70" s="158" t="s">
        <v>58</v>
      </c>
      <c r="AK70" s="159"/>
      <c r="AL70" s="339" t="s">
        <v>123</v>
      </c>
      <c r="AM70" s="340"/>
      <c r="AN70" s="340"/>
      <c r="AO70" s="340"/>
      <c r="AP70" s="340"/>
      <c r="AQ70" s="340"/>
      <c r="AR70" s="340"/>
      <c r="AS70" s="340"/>
      <c r="AT70" s="340"/>
      <c r="AU70" s="340"/>
      <c r="AV70" s="340"/>
      <c r="AW70" s="340"/>
      <c r="AX70" s="340"/>
      <c r="AY70" s="172"/>
      <c r="AZ70" s="182"/>
      <c r="BA70" s="183"/>
      <c r="BB70" s="182"/>
      <c r="BC70" s="171"/>
      <c r="BD70" s="172"/>
      <c r="BE70" s="171"/>
      <c r="BF70" s="182"/>
      <c r="BG70" s="183"/>
      <c r="BH70" s="182"/>
      <c r="BI70" s="171"/>
      <c r="BJ70" s="184"/>
      <c r="BK70" s="172"/>
      <c r="BL70" s="182"/>
      <c r="BM70" s="183"/>
      <c r="BN70" s="182"/>
      <c r="BO70" s="171"/>
      <c r="BP70" s="172"/>
      <c r="BQ70" s="175" t="str">
        <f t="shared" ref="BQ70" si="37">IF(BC70+BI70+BO70=0,"",BC70+BI70+BO70)</f>
        <v/>
      </c>
      <c r="BR70" s="97"/>
    </row>
    <row r="71" spans="1:70" ht="6" customHeight="1" x14ac:dyDescent="0.15">
      <c r="A71" s="162"/>
      <c r="B71" s="163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37"/>
      <c r="Q71" s="167"/>
      <c r="R71" s="169"/>
      <c r="S71" s="167"/>
      <c r="T71" s="137"/>
      <c r="U71" s="170"/>
      <c r="V71" s="138"/>
      <c r="W71" s="167"/>
      <c r="X71" s="169"/>
      <c r="Y71" s="167"/>
      <c r="Z71" s="137"/>
      <c r="AA71" s="138"/>
      <c r="AB71" s="138"/>
      <c r="AC71" s="167"/>
      <c r="AD71" s="169"/>
      <c r="AE71" s="167"/>
      <c r="AF71" s="137"/>
      <c r="AG71" s="138"/>
      <c r="AH71" s="141"/>
      <c r="AI71" s="142"/>
      <c r="AJ71" s="160"/>
      <c r="AK71" s="161"/>
      <c r="AL71" s="341"/>
      <c r="AM71" s="342"/>
      <c r="AN71" s="342"/>
      <c r="AO71" s="342"/>
      <c r="AP71" s="342"/>
      <c r="AQ71" s="342"/>
      <c r="AR71" s="342"/>
      <c r="AS71" s="342"/>
      <c r="AT71" s="342"/>
      <c r="AU71" s="342"/>
      <c r="AV71" s="342"/>
      <c r="AW71" s="342"/>
      <c r="AX71" s="342"/>
      <c r="AY71" s="174"/>
      <c r="AZ71" s="178"/>
      <c r="BA71" s="179"/>
      <c r="BB71" s="178"/>
      <c r="BC71" s="173"/>
      <c r="BD71" s="174"/>
      <c r="BE71" s="173"/>
      <c r="BF71" s="178"/>
      <c r="BG71" s="179"/>
      <c r="BH71" s="178"/>
      <c r="BI71" s="173"/>
      <c r="BJ71" s="180"/>
      <c r="BK71" s="174"/>
      <c r="BL71" s="178"/>
      <c r="BM71" s="179"/>
      <c r="BN71" s="178"/>
      <c r="BO71" s="173"/>
      <c r="BP71" s="174"/>
      <c r="BQ71" s="176"/>
      <c r="BR71" s="86"/>
    </row>
    <row r="72" spans="1:70" ht="6" customHeight="1" x14ac:dyDescent="0.15">
      <c r="A72" s="158" t="s">
        <v>51</v>
      </c>
      <c r="B72" s="159"/>
      <c r="C72" s="181" t="s">
        <v>32</v>
      </c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71"/>
      <c r="Q72" s="182"/>
      <c r="R72" s="183"/>
      <c r="S72" s="182"/>
      <c r="T72" s="171"/>
      <c r="U72" s="184"/>
      <c r="V72" s="172"/>
      <c r="W72" s="182"/>
      <c r="X72" s="183"/>
      <c r="Y72" s="182"/>
      <c r="Z72" s="171"/>
      <c r="AA72" s="172"/>
      <c r="AB72" s="172"/>
      <c r="AC72" s="182"/>
      <c r="AD72" s="183"/>
      <c r="AE72" s="182"/>
      <c r="AF72" s="171"/>
      <c r="AG72" s="172"/>
      <c r="AH72" s="175" t="str">
        <f t="shared" ref="AH72" si="38">IF(T72+Z72+AF72=0,"",T72+Z72+AF72)</f>
        <v/>
      </c>
      <c r="AI72" s="97"/>
      <c r="AJ72" s="160"/>
      <c r="AK72" s="161"/>
      <c r="AL72" s="347" t="s">
        <v>124</v>
      </c>
      <c r="AM72" s="348"/>
      <c r="AN72" s="348"/>
      <c r="AO72" s="348"/>
      <c r="AP72" s="348"/>
      <c r="AQ72" s="348"/>
      <c r="AR72" s="348"/>
      <c r="AS72" s="348"/>
      <c r="AT72" s="348"/>
      <c r="AU72" s="348"/>
      <c r="AV72" s="348"/>
      <c r="AW72" s="348"/>
      <c r="AX72" s="348"/>
      <c r="AY72" s="174"/>
      <c r="AZ72" s="178"/>
      <c r="BA72" s="179"/>
      <c r="BB72" s="178"/>
      <c r="BC72" s="173"/>
      <c r="BD72" s="174"/>
      <c r="BE72" s="173"/>
      <c r="BF72" s="178"/>
      <c r="BG72" s="179"/>
      <c r="BH72" s="178"/>
      <c r="BI72" s="173"/>
      <c r="BJ72" s="180"/>
      <c r="BK72" s="174"/>
      <c r="BL72" s="178"/>
      <c r="BM72" s="179"/>
      <c r="BN72" s="178"/>
      <c r="BO72" s="173"/>
      <c r="BP72" s="174"/>
      <c r="BQ72" s="265" t="str">
        <f t="shared" ref="BQ72" si="39">IF(BC72+BI72+BO72=0,"",BC72+BI72+BO72)</f>
        <v/>
      </c>
      <c r="BR72" s="84"/>
    </row>
    <row r="73" spans="1:70" ht="6" customHeight="1" x14ac:dyDescent="0.15">
      <c r="A73" s="160"/>
      <c r="B73" s="161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3"/>
      <c r="Q73" s="178"/>
      <c r="R73" s="179"/>
      <c r="S73" s="178"/>
      <c r="T73" s="173"/>
      <c r="U73" s="180"/>
      <c r="V73" s="174"/>
      <c r="W73" s="178"/>
      <c r="X73" s="179"/>
      <c r="Y73" s="178"/>
      <c r="Z73" s="173"/>
      <c r="AA73" s="174"/>
      <c r="AB73" s="174"/>
      <c r="AC73" s="178"/>
      <c r="AD73" s="179"/>
      <c r="AE73" s="178"/>
      <c r="AF73" s="173"/>
      <c r="AG73" s="174"/>
      <c r="AH73" s="176"/>
      <c r="AI73" s="86"/>
      <c r="AJ73" s="160"/>
      <c r="AK73" s="161"/>
      <c r="AL73" s="341"/>
      <c r="AM73" s="342"/>
      <c r="AN73" s="342"/>
      <c r="AO73" s="342"/>
      <c r="AP73" s="342"/>
      <c r="AQ73" s="342"/>
      <c r="AR73" s="342"/>
      <c r="AS73" s="342"/>
      <c r="AT73" s="342"/>
      <c r="AU73" s="342"/>
      <c r="AV73" s="342"/>
      <c r="AW73" s="342"/>
      <c r="AX73" s="342"/>
      <c r="AY73" s="174"/>
      <c r="AZ73" s="178"/>
      <c r="BA73" s="179"/>
      <c r="BB73" s="178"/>
      <c r="BC73" s="173"/>
      <c r="BD73" s="174"/>
      <c r="BE73" s="173"/>
      <c r="BF73" s="178"/>
      <c r="BG73" s="179"/>
      <c r="BH73" s="178"/>
      <c r="BI73" s="173"/>
      <c r="BJ73" s="180"/>
      <c r="BK73" s="174"/>
      <c r="BL73" s="178"/>
      <c r="BM73" s="179"/>
      <c r="BN73" s="178"/>
      <c r="BO73" s="173"/>
      <c r="BP73" s="174"/>
      <c r="BQ73" s="176"/>
      <c r="BR73" s="86"/>
    </row>
    <row r="74" spans="1:70" ht="6" customHeight="1" x14ac:dyDescent="0.15">
      <c r="A74" s="160"/>
      <c r="B74" s="161"/>
      <c r="C74" s="177" t="s">
        <v>33</v>
      </c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3"/>
      <c r="Q74" s="178"/>
      <c r="R74" s="179"/>
      <c r="S74" s="178"/>
      <c r="T74" s="173"/>
      <c r="U74" s="180"/>
      <c r="V74" s="174"/>
      <c r="W74" s="178"/>
      <c r="X74" s="179"/>
      <c r="Y74" s="178"/>
      <c r="Z74" s="173"/>
      <c r="AA74" s="174"/>
      <c r="AB74" s="174"/>
      <c r="AC74" s="178"/>
      <c r="AD74" s="179"/>
      <c r="AE74" s="178"/>
      <c r="AF74" s="173"/>
      <c r="AG74" s="174"/>
      <c r="AH74" s="265" t="str">
        <f t="shared" ref="AH74" si="40">IF(T74+Z74+AF74=0,"",T74+Z74+AF74)</f>
        <v/>
      </c>
      <c r="AI74" s="84"/>
      <c r="AJ74" s="160"/>
      <c r="AK74" s="161"/>
      <c r="AL74" s="343"/>
      <c r="AM74" s="344"/>
      <c r="AN74" s="344"/>
      <c r="AO74" s="344"/>
      <c r="AP74" s="344"/>
      <c r="AQ74" s="344"/>
      <c r="AR74" s="344"/>
      <c r="AS74" s="344"/>
      <c r="AT74" s="344"/>
      <c r="AU74" s="344"/>
      <c r="AV74" s="344"/>
      <c r="AW74" s="344"/>
      <c r="AX74" s="344"/>
      <c r="AY74" s="136"/>
      <c r="AZ74" s="166"/>
      <c r="BA74" s="168"/>
      <c r="BB74" s="166"/>
      <c r="BC74" s="115"/>
      <c r="BD74" s="136"/>
      <c r="BE74" s="115"/>
      <c r="BF74" s="166"/>
      <c r="BG74" s="168"/>
      <c r="BH74" s="166"/>
      <c r="BI74" s="115"/>
      <c r="BJ74" s="106"/>
      <c r="BK74" s="136"/>
      <c r="BL74" s="166"/>
      <c r="BM74" s="168"/>
      <c r="BN74" s="166"/>
      <c r="BO74" s="115"/>
      <c r="BP74" s="136"/>
      <c r="BQ74" s="139" t="str">
        <f t="shared" ref="BQ74" si="41">IF(BC74+BI74+BO74=0,"",BC74+BI74+BO74)</f>
        <v/>
      </c>
      <c r="BR74" s="140"/>
    </row>
    <row r="75" spans="1:70" ht="6" customHeight="1" x14ac:dyDescent="0.15">
      <c r="A75" s="160"/>
      <c r="B75" s="161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3"/>
      <c r="Q75" s="178"/>
      <c r="R75" s="179"/>
      <c r="S75" s="178"/>
      <c r="T75" s="173"/>
      <c r="U75" s="180"/>
      <c r="V75" s="174"/>
      <c r="W75" s="178"/>
      <c r="X75" s="179"/>
      <c r="Y75" s="178"/>
      <c r="Z75" s="173"/>
      <c r="AA75" s="174"/>
      <c r="AB75" s="174"/>
      <c r="AC75" s="178"/>
      <c r="AD75" s="179"/>
      <c r="AE75" s="178"/>
      <c r="AF75" s="173"/>
      <c r="AG75" s="174"/>
      <c r="AH75" s="176"/>
      <c r="AI75" s="86"/>
      <c r="AJ75" s="160"/>
      <c r="AK75" s="161"/>
      <c r="AL75" s="345"/>
      <c r="AM75" s="346"/>
      <c r="AN75" s="346"/>
      <c r="AO75" s="346"/>
      <c r="AP75" s="346"/>
      <c r="AQ75" s="346"/>
      <c r="AR75" s="346"/>
      <c r="AS75" s="346"/>
      <c r="AT75" s="346"/>
      <c r="AU75" s="346"/>
      <c r="AV75" s="346"/>
      <c r="AW75" s="346"/>
      <c r="AX75" s="346"/>
      <c r="AY75" s="138"/>
      <c r="AZ75" s="167"/>
      <c r="BA75" s="169"/>
      <c r="BB75" s="167"/>
      <c r="BC75" s="137"/>
      <c r="BD75" s="138"/>
      <c r="BE75" s="137"/>
      <c r="BF75" s="167"/>
      <c r="BG75" s="169"/>
      <c r="BH75" s="167"/>
      <c r="BI75" s="137"/>
      <c r="BJ75" s="170"/>
      <c r="BK75" s="138"/>
      <c r="BL75" s="167"/>
      <c r="BM75" s="169"/>
      <c r="BN75" s="167"/>
      <c r="BO75" s="137"/>
      <c r="BP75" s="138"/>
      <c r="BQ75" s="141"/>
      <c r="BR75" s="142"/>
    </row>
    <row r="76" spans="1:70" ht="6" customHeight="1" x14ac:dyDescent="0.15">
      <c r="A76" s="160"/>
      <c r="B76" s="161"/>
      <c r="C76" s="177" t="s">
        <v>34</v>
      </c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3"/>
      <c r="Q76" s="178"/>
      <c r="R76" s="179"/>
      <c r="S76" s="178"/>
      <c r="T76" s="173"/>
      <c r="U76" s="180"/>
      <c r="V76" s="174"/>
      <c r="W76" s="178"/>
      <c r="X76" s="179"/>
      <c r="Y76" s="178"/>
      <c r="Z76" s="173"/>
      <c r="AA76" s="174"/>
      <c r="AB76" s="174"/>
      <c r="AC76" s="178"/>
      <c r="AD76" s="179"/>
      <c r="AE76" s="178"/>
      <c r="AF76" s="173"/>
      <c r="AG76" s="174"/>
      <c r="AH76" s="265" t="str">
        <f t="shared" ref="AH76" si="42">IF(T76+Z76+AF76=0,"",T76+Z76+AF76)</f>
        <v/>
      </c>
      <c r="AI76" s="84"/>
      <c r="AJ76" s="350"/>
      <c r="AK76" s="88"/>
      <c r="AL76" s="408"/>
      <c r="AM76" s="409"/>
      <c r="AN76" s="409"/>
      <c r="AO76" s="409"/>
      <c r="AP76" s="409"/>
      <c r="AQ76" s="409"/>
      <c r="AR76" s="409"/>
      <c r="AS76" s="409"/>
      <c r="AT76" s="409"/>
      <c r="AU76" s="409"/>
      <c r="AV76" s="409"/>
      <c r="AW76" s="409"/>
      <c r="AX76" s="409"/>
      <c r="AY76" s="172"/>
      <c r="AZ76" s="182"/>
      <c r="BA76" s="183"/>
      <c r="BB76" s="182"/>
      <c r="BC76" s="171"/>
      <c r="BD76" s="172"/>
      <c r="BE76" s="171"/>
      <c r="BF76" s="182"/>
      <c r="BG76" s="183"/>
      <c r="BH76" s="182"/>
      <c r="BI76" s="171"/>
      <c r="BJ76" s="184"/>
      <c r="BK76" s="172"/>
      <c r="BL76" s="182"/>
      <c r="BM76" s="183"/>
      <c r="BN76" s="182"/>
      <c r="BO76" s="171"/>
      <c r="BP76" s="172"/>
      <c r="BQ76" s="175" t="str">
        <f t="shared" ref="BQ76" si="43">IF(BC76+BI76+BO76=0,"",BC76+BI76+BO76)</f>
        <v/>
      </c>
      <c r="BR76" s="97"/>
    </row>
    <row r="77" spans="1:70" ht="6" customHeight="1" x14ac:dyDescent="0.15">
      <c r="A77" s="160"/>
      <c r="B77" s="161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3"/>
      <c r="Q77" s="178"/>
      <c r="R77" s="179"/>
      <c r="S77" s="178"/>
      <c r="T77" s="173"/>
      <c r="U77" s="180"/>
      <c r="V77" s="174"/>
      <c r="W77" s="178"/>
      <c r="X77" s="179"/>
      <c r="Y77" s="178"/>
      <c r="Z77" s="173"/>
      <c r="AA77" s="174"/>
      <c r="AB77" s="174"/>
      <c r="AC77" s="178"/>
      <c r="AD77" s="179"/>
      <c r="AE77" s="178"/>
      <c r="AF77" s="173"/>
      <c r="AG77" s="174"/>
      <c r="AH77" s="176"/>
      <c r="AI77" s="86"/>
      <c r="AJ77" s="351"/>
      <c r="AK77" s="91"/>
      <c r="AL77" s="354"/>
      <c r="AM77" s="355"/>
      <c r="AN77" s="355"/>
      <c r="AO77" s="355"/>
      <c r="AP77" s="355"/>
      <c r="AQ77" s="355"/>
      <c r="AR77" s="355"/>
      <c r="AS77" s="355"/>
      <c r="AT77" s="355"/>
      <c r="AU77" s="355"/>
      <c r="AV77" s="355"/>
      <c r="AW77" s="355"/>
      <c r="AX77" s="355"/>
      <c r="AY77" s="174"/>
      <c r="AZ77" s="178"/>
      <c r="BA77" s="179"/>
      <c r="BB77" s="178"/>
      <c r="BC77" s="173"/>
      <c r="BD77" s="174"/>
      <c r="BE77" s="173"/>
      <c r="BF77" s="178"/>
      <c r="BG77" s="179"/>
      <c r="BH77" s="178"/>
      <c r="BI77" s="173"/>
      <c r="BJ77" s="180"/>
      <c r="BK77" s="174"/>
      <c r="BL77" s="178"/>
      <c r="BM77" s="179"/>
      <c r="BN77" s="178"/>
      <c r="BO77" s="173"/>
      <c r="BP77" s="174"/>
      <c r="BQ77" s="176"/>
      <c r="BR77" s="86"/>
    </row>
    <row r="78" spans="1:70" ht="6" customHeight="1" x14ac:dyDescent="0.15">
      <c r="A78" s="160"/>
      <c r="B78" s="161"/>
      <c r="C78" s="177" t="s">
        <v>35</v>
      </c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3"/>
      <c r="Q78" s="178"/>
      <c r="R78" s="179"/>
      <c r="S78" s="178"/>
      <c r="T78" s="173"/>
      <c r="U78" s="180"/>
      <c r="V78" s="174"/>
      <c r="W78" s="178"/>
      <c r="X78" s="179"/>
      <c r="Y78" s="178"/>
      <c r="Z78" s="173"/>
      <c r="AA78" s="174"/>
      <c r="AB78" s="174"/>
      <c r="AC78" s="178"/>
      <c r="AD78" s="179"/>
      <c r="AE78" s="178"/>
      <c r="AF78" s="173"/>
      <c r="AG78" s="174"/>
      <c r="AH78" s="265" t="str">
        <f t="shared" ref="AH78" si="44">IF(T78+Z78+AF78=0,"",T78+Z78+AF78)</f>
        <v/>
      </c>
      <c r="AI78" s="84"/>
      <c r="AJ78" s="352"/>
      <c r="AK78" s="353"/>
      <c r="AL78" s="343"/>
      <c r="AM78" s="344"/>
      <c r="AN78" s="344"/>
      <c r="AO78" s="344"/>
      <c r="AP78" s="344"/>
      <c r="AQ78" s="344"/>
      <c r="AR78" s="344"/>
      <c r="AS78" s="344"/>
      <c r="AT78" s="344"/>
      <c r="AU78" s="344"/>
      <c r="AV78" s="344"/>
      <c r="AW78" s="344"/>
      <c r="AX78" s="344"/>
      <c r="AY78" s="174"/>
      <c r="AZ78" s="178"/>
      <c r="BA78" s="179"/>
      <c r="BB78" s="178"/>
      <c r="BC78" s="173"/>
      <c r="BD78" s="174"/>
      <c r="BE78" s="173"/>
      <c r="BF78" s="178"/>
      <c r="BG78" s="179"/>
      <c r="BH78" s="178"/>
      <c r="BI78" s="173"/>
      <c r="BJ78" s="180"/>
      <c r="BK78" s="174"/>
      <c r="BL78" s="178"/>
      <c r="BM78" s="179"/>
      <c r="BN78" s="178"/>
      <c r="BO78" s="173"/>
      <c r="BP78" s="174"/>
      <c r="BQ78" s="265" t="str">
        <f t="shared" ref="BQ78" si="45">IF(BC78+BI78+BO78=0,"",BC78+BI78+BO78)</f>
        <v/>
      </c>
      <c r="BR78" s="84"/>
    </row>
    <row r="79" spans="1:70" ht="6" customHeight="1" x14ac:dyDescent="0.15">
      <c r="A79" s="160"/>
      <c r="B79" s="161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3"/>
      <c r="Q79" s="178"/>
      <c r="R79" s="179"/>
      <c r="S79" s="178"/>
      <c r="T79" s="173"/>
      <c r="U79" s="180"/>
      <c r="V79" s="174"/>
      <c r="W79" s="178"/>
      <c r="X79" s="179"/>
      <c r="Y79" s="178"/>
      <c r="Z79" s="173"/>
      <c r="AA79" s="174"/>
      <c r="AB79" s="174"/>
      <c r="AC79" s="178"/>
      <c r="AD79" s="179"/>
      <c r="AE79" s="178"/>
      <c r="AF79" s="173"/>
      <c r="AG79" s="174"/>
      <c r="AH79" s="176"/>
      <c r="AI79" s="86"/>
      <c r="AJ79" s="352"/>
      <c r="AK79" s="353"/>
      <c r="AL79" s="354"/>
      <c r="AM79" s="355"/>
      <c r="AN79" s="355"/>
      <c r="AO79" s="355"/>
      <c r="AP79" s="355"/>
      <c r="AQ79" s="355"/>
      <c r="AR79" s="355"/>
      <c r="AS79" s="355"/>
      <c r="AT79" s="355"/>
      <c r="AU79" s="355"/>
      <c r="AV79" s="355"/>
      <c r="AW79" s="355"/>
      <c r="AX79" s="355"/>
      <c r="AY79" s="174"/>
      <c r="AZ79" s="178"/>
      <c r="BA79" s="179"/>
      <c r="BB79" s="178"/>
      <c r="BC79" s="173"/>
      <c r="BD79" s="174"/>
      <c r="BE79" s="173"/>
      <c r="BF79" s="178"/>
      <c r="BG79" s="179"/>
      <c r="BH79" s="178"/>
      <c r="BI79" s="173"/>
      <c r="BJ79" s="180"/>
      <c r="BK79" s="174"/>
      <c r="BL79" s="178"/>
      <c r="BM79" s="179"/>
      <c r="BN79" s="178"/>
      <c r="BO79" s="173"/>
      <c r="BP79" s="174"/>
      <c r="BQ79" s="176"/>
      <c r="BR79" s="86"/>
    </row>
    <row r="80" spans="1:70" ht="6" customHeight="1" x14ac:dyDescent="0.15">
      <c r="A80" s="160"/>
      <c r="B80" s="161"/>
      <c r="C80" s="177" t="s">
        <v>36</v>
      </c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3"/>
      <c r="Q80" s="178"/>
      <c r="R80" s="179"/>
      <c r="S80" s="178"/>
      <c r="T80" s="173"/>
      <c r="U80" s="180"/>
      <c r="V80" s="174"/>
      <c r="W80" s="178"/>
      <c r="X80" s="179"/>
      <c r="Y80" s="178"/>
      <c r="Z80" s="173"/>
      <c r="AA80" s="174"/>
      <c r="AB80" s="174"/>
      <c r="AC80" s="178"/>
      <c r="AD80" s="179"/>
      <c r="AE80" s="178"/>
      <c r="AF80" s="173"/>
      <c r="AG80" s="174"/>
      <c r="AH80" s="265" t="str">
        <f t="shared" ref="AH80" si="46">IF(T80+Z80+AF80=0,"",T80+Z80+AF80)</f>
        <v/>
      </c>
      <c r="AI80" s="84"/>
      <c r="AJ80" s="352"/>
      <c r="AK80" s="353"/>
      <c r="AL80" s="343"/>
      <c r="AM80" s="344"/>
      <c r="AN80" s="344"/>
      <c r="AO80" s="344"/>
      <c r="AP80" s="344"/>
      <c r="AQ80" s="344"/>
      <c r="AR80" s="344"/>
      <c r="AS80" s="344"/>
      <c r="AT80" s="344"/>
      <c r="AU80" s="344"/>
      <c r="AV80" s="344"/>
      <c r="AW80" s="344"/>
      <c r="AX80" s="344"/>
      <c r="AY80" s="174"/>
      <c r="AZ80" s="178"/>
      <c r="BA80" s="179"/>
      <c r="BB80" s="178"/>
      <c r="BC80" s="173"/>
      <c r="BD80" s="174"/>
      <c r="BE80" s="173"/>
      <c r="BF80" s="178"/>
      <c r="BG80" s="179"/>
      <c r="BH80" s="178"/>
      <c r="BI80" s="173"/>
      <c r="BJ80" s="180"/>
      <c r="BK80" s="174"/>
      <c r="BL80" s="178"/>
      <c r="BM80" s="179"/>
      <c r="BN80" s="178"/>
      <c r="BO80" s="173"/>
      <c r="BP80" s="174"/>
      <c r="BQ80" s="265" t="str">
        <f t="shared" ref="BQ80" si="47">IF(BC80+BI80+BO80=0,"",BC80+BI80+BO80)</f>
        <v/>
      </c>
      <c r="BR80" s="84"/>
    </row>
    <row r="81" spans="1:70" ht="6" customHeight="1" x14ac:dyDescent="0.15">
      <c r="A81" s="160"/>
      <c r="B81" s="161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3"/>
      <c r="Q81" s="178"/>
      <c r="R81" s="179"/>
      <c r="S81" s="178"/>
      <c r="T81" s="173"/>
      <c r="U81" s="180"/>
      <c r="V81" s="174"/>
      <c r="W81" s="178"/>
      <c r="X81" s="179"/>
      <c r="Y81" s="178"/>
      <c r="Z81" s="173"/>
      <c r="AA81" s="174"/>
      <c r="AB81" s="174"/>
      <c r="AC81" s="178"/>
      <c r="AD81" s="179"/>
      <c r="AE81" s="178"/>
      <c r="AF81" s="173"/>
      <c r="AG81" s="174"/>
      <c r="AH81" s="176"/>
      <c r="AI81" s="86"/>
      <c r="AJ81" s="352"/>
      <c r="AK81" s="353"/>
      <c r="AL81" s="354"/>
      <c r="AM81" s="355"/>
      <c r="AN81" s="355"/>
      <c r="AO81" s="355"/>
      <c r="AP81" s="355"/>
      <c r="AQ81" s="355"/>
      <c r="AR81" s="355"/>
      <c r="AS81" s="355"/>
      <c r="AT81" s="355"/>
      <c r="AU81" s="355"/>
      <c r="AV81" s="355"/>
      <c r="AW81" s="355"/>
      <c r="AX81" s="355"/>
      <c r="AY81" s="174"/>
      <c r="AZ81" s="178"/>
      <c r="BA81" s="179"/>
      <c r="BB81" s="178"/>
      <c r="BC81" s="173"/>
      <c r="BD81" s="174"/>
      <c r="BE81" s="173"/>
      <c r="BF81" s="178"/>
      <c r="BG81" s="179"/>
      <c r="BH81" s="178"/>
      <c r="BI81" s="173"/>
      <c r="BJ81" s="180"/>
      <c r="BK81" s="174"/>
      <c r="BL81" s="178"/>
      <c r="BM81" s="179"/>
      <c r="BN81" s="178"/>
      <c r="BO81" s="173"/>
      <c r="BP81" s="174"/>
      <c r="BQ81" s="176"/>
      <c r="BR81" s="86"/>
    </row>
    <row r="82" spans="1:70" ht="6" customHeight="1" x14ac:dyDescent="0.15">
      <c r="A82" s="160"/>
      <c r="B82" s="161"/>
      <c r="C82" s="407" t="s">
        <v>116</v>
      </c>
      <c r="D82" s="407"/>
      <c r="E82" s="407"/>
      <c r="F82" s="407"/>
      <c r="G82" s="407"/>
      <c r="H82" s="407"/>
      <c r="I82" s="407"/>
      <c r="J82" s="407"/>
      <c r="K82" s="407"/>
      <c r="L82" s="407"/>
      <c r="M82" s="407"/>
      <c r="N82" s="407"/>
      <c r="O82" s="407"/>
      <c r="P82" s="173"/>
      <c r="Q82" s="178"/>
      <c r="R82" s="179"/>
      <c r="S82" s="178"/>
      <c r="T82" s="173"/>
      <c r="U82" s="180"/>
      <c r="V82" s="174"/>
      <c r="W82" s="178"/>
      <c r="X82" s="179"/>
      <c r="Y82" s="178"/>
      <c r="Z82" s="173"/>
      <c r="AA82" s="174"/>
      <c r="AB82" s="174"/>
      <c r="AC82" s="178"/>
      <c r="AD82" s="179"/>
      <c r="AE82" s="178"/>
      <c r="AF82" s="173"/>
      <c r="AG82" s="174"/>
      <c r="AH82" s="265" t="str">
        <f t="shared" ref="AH82" si="48">IF(T82+Z82+AF82=0,"",T82+Z82+AF82)</f>
        <v/>
      </c>
      <c r="AI82" s="84"/>
      <c r="AJ82" s="352"/>
      <c r="AK82" s="353"/>
      <c r="AL82" s="343"/>
      <c r="AM82" s="344"/>
      <c r="AN82" s="344"/>
      <c r="AO82" s="344"/>
      <c r="AP82" s="344"/>
      <c r="AQ82" s="344"/>
      <c r="AR82" s="344"/>
      <c r="AS82" s="344"/>
      <c r="AT82" s="344"/>
      <c r="AU82" s="344"/>
      <c r="AV82" s="344"/>
      <c r="AW82" s="344"/>
      <c r="AX82" s="344"/>
      <c r="AY82" s="174"/>
      <c r="AZ82" s="178"/>
      <c r="BA82" s="179"/>
      <c r="BB82" s="178"/>
      <c r="BC82" s="173"/>
      <c r="BD82" s="174"/>
      <c r="BE82" s="173"/>
      <c r="BF82" s="178"/>
      <c r="BG82" s="179"/>
      <c r="BH82" s="178"/>
      <c r="BI82" s="173"/>
      <c r="BJ82" s="180"/>
      <c r="BK82" s="174"/>
      <c r="BL82" s="178"/>
      <c r="BM82" s="179"/>
      <c r="BN82" s="178"/>
      <c r="BO82" s="173"/>
      <c r="BP82" s="174"/>
      <c r="BQ82" s="265" t="str">
        <f t="shared" ref="BQ82" si="49">IF(BC82+BI82+BO82=0,"",BC82+BI82+BO82)</f>
        <v/>
      </c>
      <c r="BR82" s="84"/>
    </row>
    <row r="83" spans="1:70" ht="6" customHeight="1" x14ac:dyDescent="0.15">
      <c r="A83" s="160"/>
      <c r="B83" s="161"/>
      <c r="C83" s="407"/>
      <c r="D83" s="407"/>
      <c r="E83" s="407"/>
      <c r="F83" s="407"/>
      <c r="G83" s="407"/>
      <c r="H83" s="407"/>
      <c r="I83" s="407"/>
      <c r="J83" s="407"/>
      <c r="K83" s="407"/>
      <c r="L83" s="407"/>
      <c r="M83" s="407"/>
      <c r="N83" s="407"/>
      <c r="O83" s="407"/>
      <c r="P83" s="173"/>
      <c r="Q83" s="178"/>
      <c r="R83" s="179"/>
      <c r="S83" s="178"/>
      <c r="T83" s="173"/>
      <c r="U83" s="180"/>
      <c r="V83" s="174"/>
      <c r="W83" s="178"/>
      <c r="X83" s="179"/>
      <c r="Y83" s="178"/>
      <c r="Z83" s="173"/>
      <c r="AA83" s="174"/>
      <c r="AB83" s="174"/>
      <c r="AC83" s="178"/>
      <c r="AD83" s="179"/>
      <c r="AE83" s="178"/>
      <c r="AF83" s="173"/>
      <c r="AG83" s="174"/>
      <c r="AH83" s="176"/>
      <c r="AI83" s="86"/>
      <c r="AJ83" s="352"/>
      <c r="AK83" s="353"/>
      <c r="AL83" s="354"/>
      <c r="AM83" s="355"/>
      <c r="AN83" s="355"/>
      <c r="AO83" s="355"/>
      <c r="AP83" s="355"/>
      <c r="AQ83" s="355"/>
      <c r="AR83" s="355"/>
      <c r="AS83" s="355"/>
      <c r="AT83" s="355"/>
      <c r="AU83" s="355"/>
      <c r="AV83" s="355"/>
      <c r="AW83" s="355"/>
      <c r="AX83" s="355"/>
      <c r="AY83" s="174"/>
      <c r="AZ83" s="178"/>
      <c r="BA83" s="179"/>
      <c r="BB83" s="178"/>
      <c r="BC83" s="173"/>
      <c r="BD83" s="174"/>
      <c r="BE83" s="173"/>
      <c r="BF83" s="178"/>
      <c r="BG83" s="179"/>
      <c r="BH83" s="178"/>
      <c r="BI83" s="173"/>
      <c r="BJ83" s="180"/>
      <c r="BK83" s="174"/>
      <c r="BL83" s="178"/>
      <c r="BM83" s="179"/>
      <c r="BN83" s="178"/>
      <c r="BO83" s="173"/>
      <c r="BP83" s="174"/>
      <c r="BQ83" s="176"/>
      <c r="BR83" s="86"/>
    </row>
    <row r="84" spans="1:70" ht="6" customHeight="1" x14ac:dyDescent="0.15">
      <c r="A84" s="160"/>
      <c r="B84" s="161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15"/>
      <c r="Q84" s="166"/>
      <c r="R84" s="168"/>
      <c r="S84" s="166"/>
      <c r="T84" s="115"/>
      <c r="U84" s="106"/>
      <c r="V84" s="136"/>
      <c r="W84" s="166"/>
      <c r="X84" s="168"/>
      <c r="Y84" s="166"/>
      <c r="Z84" s="115"/>
      <c r="AA84" s="136"/>
      <c r="AB84" s="136"/>
      <c r="AC84" s="166"/>
      <c r="AD84" s="168"/>
      <c r="AE84" s="166"/>
      <c r="AF84" s="115"/>
      <c r="AG84" s="136"/>
      <c r="AH84" s="139" t="str">
        <f t="shared" ref="AH84" si="50">IF(T84+Z84+AF84=0,"",T84+Z84+AF84)</f>
        <v/>
      </c>
      <c r="AI84" s="140"/>
      <c r="AJ84" s="352"/>
      <c r="AK84" s="353"/>
      <c r="AL84" s="343"/>
      <c r="AM84" s="344"/>
      <c r="AN84" s="344"/>
      <c r="AO84" s="344"/>
      <c r="AP84" s="344"/>
      <c r="AQ84" s="344"/>
      <c r="AR84" s="344"/>
      <c r="AS84" s="344"/>
      <c r="AT84" s="344"/>
      <c r="AU84" s="344"/>
      <c r="AV84" s="344"/>
      <c r="AW84" s="344"/>
      <c r="AX84" s="344"/>
      <c r="AY84" s="174"/>
      <c r="AZ84" s="178"/>
      <c r="BA84" s="179"/>
      <c r="BB84" s="178"/>
      <c r="BC84" s="173"/>
      <c r="BD84" s="174"/>
      <c r="BE84" s="173"/>
      <c r="BF84" s="178"/>
      <c r="BG84" s="179"/>
      <c r="BH84" s="178"/>
      <c r="BI84" s="173"/>
      <c r="BJ84" s="180"/>
      <c r="BK84" s="174"/>
      <c r="BL84" s="178"/>
      <c r="BM84" s="179"/>
      <c r="BN84" s="178"/>
      <c r="BO84" s="173"/>
      <c r="BP84" s="174"/>
      <c r="BQ84" s="265" t="str">
        <f t="shared" ref="BQ84" si="51">IF(BC84+BI84+BO84=0,"",BC84+BI84+BO84)</f>
        <v/>
      </c>
      <c r="BR84" s="84"/>
    </row>
    <row r="85" spans="1:70" ht="6" customHeight="1" x14ac:dyDescent="0.15">
      <c r="A85" s="162"/>
      <c r="B85" s="163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37"/>
      <c r="Q85" s="167"/>
      <c r="R85" s="169"/>
      <c r="S85" s="167"/>
      <c r="T85" s="137"/>
      <c r="U85" s="170"/>
      <c r="V85" s="138"/>
      <c r="W85" s="167"/>
      <c r="X85" s="169"/>
      <c r="Y85" s="167"/>
      <c r="Z85" s="137"/>
      <c r="AA85" s="138"/>
      <c r="AB85" s="138"/>
      <c r="AC85" s="167"/>
      <c r="AD85" s="169"/>
      <c r="AE85" s="167"/>
      <c r="AF85" s="137"/>
      <c r="AG85" s="138"/>
      <c r="AH85" s="141"/>
      <c r="AI85" s="142"/>
      <c r="AJ85" s="352"/>
      <c r="AK85" s="353"/>
      <c r="AL85" s="354"/>
      <c r="AM85" s="355"/>
      <c r="AN85" s="355"/>
      <c r="AO85" s="355"/>
      <c r="AP85" s="355"/>
      <c r="AQ85" s="355"/>
      <c r="AR85" s="355"/>
      <c r="AS85" s="355"/>
      <c r="AT85" s="355"/>
      <c r="AU85" s="355"/>
      <c r="AV85" s="355"/>
      <c r="AW85" s="355"/>
      <c r="AX85" s="355"/>
      <c r="AY85" s="174"/>
      <c r="AZ85" s="178"/>
      <c r="BA85" s="179"/>
      <c r="BB85" s="178"/>
      <c r="BC85" s="173"/>
      <c r="BD85" s="174"/>
      <c r="BE85" s="173"/>
      <c r="BF85" s="178"/>
      <c r="BG85" s="179"/>
      <c r="BH85" s="178"/>
      <c r="BI85" s="173"/>
      <c r="BJ85" s="180"/>
      <c r="BK85" s="174"/>
      <c r="BL85" s="178"/>
      <c r="BM85" s="179"/>
      <c r="BN85" s="178"/>
      <c r="BO85" s="173"/>
      <c r="BP85" s="174"/>
      <c r="BQ85" s="176"/>
      <c r="BR85" s="86"/>
    </row>
    <row r="86" spans="1:70" ht="6" customHeight="1" x14ac:dyDescent="0.15">
      <c r="A86" s="401" t="s">
        <v>52</v>
      </c>
      <c r="B86" s="402"/>
      <c r="C86" s="181" t="s">
        <v>37</v>
      </c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71"/>
      <c r="Q86" s="182"/>
      <c r="R86" s="183"/>
      <c r="S86" s="182"/>
      <c r="T86" s="171"/>
      <c r="U86" s="184"/>
      <c r="V86" s="172"/>
      <c r="W86" s="182"/>
      <c r="X86" s="183"/>
      <c r="Y86" s="182"/>
      <c r="Z86" s="171"/>
      <c r="AA86" s="172"/>
      <c r="AB86" s="172"/>
      <c r="AC86" s="182"/>
      <c r="AD86" s="183"/>
      <c r="AE86" s="182"/>
      <c r="AF86" s="171"/>
      <c r="AG86" s="172"/>
      <c r="AH86" s="175" t="str">
        <f t="shared" ref="AH86" si="52">IF(T86+Z86+AF86=0,"",T86+Z86+AF86)</f>
        <v/>
      </c>
      <c r="AI86" s="97"/>
      <c r="AJ86" s="352"/>
      <c r="AK86" s="353"/>
      <c r="AL86" s="343"/>
      <c r="AM86" s="344"/>
      <c r="AN86" s="344"/>
      <c r="AO86" s="344"/>
      <c r="AP86" s="344"/>
      <c r="AQ86" s="344"/>
      <c r="AR86" s="344"/>
      <c r="AS86" s="344"/>
      <c r="AT86" s="344"/>
      <c r="AU86" s="344"/>
      <c r="AV86" s="344"/>
      <c r="AW86" s="344"/>
      <c r="AX86" s="344"/>
      <c r="AY86" s="174"/>
      <c r="AZ86" s="178"/>
      <c r="BA86" s="179"/>
      <c r="BB86" s="178"/>
      <c r="BC86" s="173"/>
      <c r="BD86" s="174"/>
      <c r="BE86" s="173"/>
      <c r="BF86" s="178"/>
      <c r="BG86" s="179"/>
      <c r="BH86" s="178"/>
      <c r="BI86" s="173"/>
      <c r="BJ86" s="180"/>
      <c r="BK86" s="174"/>
      <c r="BL86" s="178"/>
      <c r="BM86" s="179"/>
      <c r="BN86" s="178"/>
      <c r="BO86" s="173"/>
      <c r="BP86" s="174"/>
      <c r="BQ86" s="265" t="str">
        <f t="shared" ref="BQ86" si="53">IF(BC86+BI86+BO86=0,"",BC86+BI86+BO86)</f>
        <v/>
      </c>
      <c r="BR86" s="84"/>
    </row>
    <row r="87" spans="1:70" ht="6" customHeight="1" x14ac:dyDescent="0.15">
      <c r="A87" s="403"/>
      <c r="B87" s="404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3"/>
      <c r="Q87" s="178"/>
      <c r="R87" s="179"/>
      <c r="S87" s="178"/>
      <c r="T87" s="173"/>
      <c r="U87" s="180"/>
      <c r="V87" s="174"/>
      <c r="W87" s="178"/>
      <c r="X87" s="179"/>
      <c r="Y87" s="178"/>
      <c r="Z87" s="173"/>
      <c r="AA87" s="174"/>
      <c r="AB87" s="174"/>
      <c r="AC87" s="178"/>
      <c r="AD87" s="179"/>
      <c r="AE87" s="178"/>
      <c r="AF87" s="173"/>
      <c r="AG87" s="174"/>
      <c r="AH87" s="176"/>
      <c r="AI87" s="86"/>
      <c r="AJ87" s="352"/>
      <c r="AK87" s="353"/>
      <c r="AL87" s="354"/>
      <c r="AM87" s="355"/>
      <c r="AN87" s="355"/>
      <c r="AO87" s="355"/>
      <c r="AP87" s="355"/>
      <c r="AQ87" s="355"/>
      <c r="AR87" s="355"/>
      <c r="AS87" s="355"/>
      <c r="AT87" s="355"/>
      <c r="AU87" s="355"/>
      <c r="AV87" s="355"/>
      <c r="AW87" s="355"/>
      <c r="AX87" s="355"/>
      <c r="AY87" s="174"/>
      <c r="AZ87" s="178"/>
      <c r="BA87" s="179"/>
      <c r="BB87" s="178"/>
      <c r="BC87" s="173"/>
      <c r="BD87" s="174"/>
      <c r="BE87" s="173"/>
      <c r="BF87" s="178"/>
      <c r="BG87" s="179"/>
      <c r="BH87" s="178"/>
      <c r="BI87" s="173"/>
      <c r="BJ87" s="180"/>
      <c r="BK87" s="174"/>
      <c r="BL87" s="178"/>
      <c r="BM87" s="179"/>
      <c r="BN87" s="178"/>
      <c r="BO87" s="173"/>
      <c r="BP87" s="174"/>
      <c r="BQ87" s="176"/>
      <c r="BR87" s="86"/>
    </row>
    <row r="88" spans="1:70" ht="6" customHeight="1" x14ac:dyDescent="0.15">
      <c r="A88" s="403"/>
      <c r="B88" s="404"/>
      <c r="C88" s="177" t="s">
        <v>38</v>
      </c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3"/>
      <c r="Q88" s="178"/>
      <c r="R88" s="179"/>
      <c r="S88" s="178"/>
      <c r="T88" s="173"/>
      <c r="U88" s="180"/>
      <c r="V88" s="174"/>
      <c r="W88" s="178"/>
      <c r="X88" s="179"/>
      <c r="Y88" s="178"/>
      <c r="Z88" s="173"/>
      <c r="AA88" s="174"/>
      <c r="AB88" s="174"/>
      <c r="AC88" s="178"/>
      <c r="AD88" s="179"/>
      <c r="AE88" s="178"/>
      <c r="AF88" s="173"/>
      <c r="AG88" s="174"/>
      <c r="AH88" s="265" t="str">
        <f t="shared" ref="AH88" si="54">IF(T88+Z88+AF88=0,"",T88+Z88+AF88)</f>
        <v/>
      </c>
      <c r="AI88" s="84"/>
      <c r="AJ88" s="410"/>
      <c r="AK88" s="90"/>
      <c r="AL88" s="343"/>
      <c r="AM88" s="344"/>
      <c r="AN88" s="344"/>
      <c r="AO88" s="344"/>
      <c r="AP88" s="344"/>
      <c r="AQ88" s="344"/>
      <c r="AR88" s="344"/>
      <c r="AS88" s="344"/>
      <c r="AT88" s="344"/>
      <c r="AU88" s="344"/>
      <c r="AV88" s="344"/>
      <c r="AW88" s="344"/>
      <c r="AX88" s="344"/>
      <c r="AY88" s="136"/>
      <c r="AZ88" s="166"/>
      <c r="BA88" s="168"/>
      <c r="BB88" s="166"/>
      <c r="BC88" s="115"/>
      <c r="BD88" s="136"/>
      <c r="BE88" s="115"/>
      <c r="BF88" s="166"/>
      <c r="BG88" s="168"/>
      <c r="BH88" s="166"/>
      <c r="BI88" s="115"/>
      <c r="BJ88" s="106"/>
      <c r="BK88" s="136"/>
      <c r="BL88" s="166"/>
      <c r="BM88" s="168"/>
      <c r="BN88" s="166"/>
      <c r="BO88" s="115"/>
      <c r="BP88" s="136"/>
      <c r="BQ88" s="139" t="str">
        <f t="shared" ref="BQ88" si="55">IF(BC88+BI88+BO88=0,"",BC88+BI88+BO88)</f>
        <v/>
      </c>
      <c r="BR88" s="140"/>
    </row>
    <row r="89" spans="1:70" ht="6" customHeight="1" x14ac:dyDescent="0.15">
      <c r="A89" s="403"/>
      <c r="B89" s="404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3"/>
      <c r="Q89" s="178"/>
      <c r="R89" s="179"/>
      <c r="S89" s="178"/>
      <c r="T89" s="173"/>
      <c r="U89" s="180"/>
      <c r="V89" s="174"/>
      <c r="W89" s="178"/>
      <c r="X89" s="179"/>
      <c r="Y89" s="178"/>
      <c r="Z89" s="173"/>
      <c r="AA89" s="174"/>
      <c r="AB89" s="174"/>
      <c r="AC89" s="178"/>
      <c r="AD89" s="179"/>
      <c r="AE89" s="178"/>
      <c r="AF89" s="173"/>
      <c r="AG89" s="174"/>
      <c r="AH89" s="176"/>
      <c r="AI89" s="86"/>
      <c r="AJ89" s="352"/>
      <c r="AK89" s="353"/>
      <c r="AL89" s="354"/>
      <c r="AM89" s="355"/>
      <c r="AN89" s="355"/>
      <c r="AO89" s="355"/>
      <c r="AP89" s="355"/>
      <c r="AQ89" s="355"/>
      <c r="AR89" s="355"/>
      <c r="AS89" s="355"/>
      <c r="AT89" s="355"/>
      <c r="AU89" s="355"/>
      <c r="AV89" s="355"/>
      <c r="AW89" s="355"/>
      <c r="AX89" s="355"/>
      <c r="AY89" s="174"/>
      <c r="AZ89" s="178"/>
      <c r="BA89" s="179"/>
      <c r="BB89" s="178"/>
      <c r="BC89" s="173"/>
      <c r="BD89" s="174"/>
      <c r="BE89" s="173"/>
      <c r="BF89" s="178"/>
      <c r="BG89" s="179"/>
      <c r="BH89" s="178"/>
      <c r="BI89" s="173"/>
      <c r="BJ89" s="180"/>
      <c r="BK89" s="174"/>
      <c r="BL89" s="178"/>
      <c r="BM89" s="179"/>
      <c r="BN89" s="178"/>
      <c r="BO89" s="173"/>
      <c r="BP89" s="174"/>
      <c r="BQ89" s="176"/>
      <c r="BR89" s="86"/>
    </row>
    <row r="90" spans="1:70" ht="6" customHeight="1" x14ac:dyDescent="0.15">
      <c r="A90" s="403"/>
      <c r="B90" s="404"/>
      <c r="C90" s="177" t="s">
        <v>39</v>
      </c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3"/>
      <c r="Q90" s="178"/>
      <c r="R90" s="179"/>
      <c r="S90" s="178"/>
      <c r="T90" s="173"/>
      <c r="U90" s="180"/>
      <c r="V90" s="174"/>
      <c r="W90" s="178"/>
      <c r="X90" s="179"/>
      <c r="Y90" s="178"/>
      <c r="Z90" s="173"/>
      <c r="AA90" s="174"/>
      <c r="AB90" s="174"/>
      <c r="AC90" s="178"/>
      <c r="AD90" s="179"/>
      <c r="AE90" s="178"/>
      <c r="AF90" s="173"/>
      <c r="AG90" s="174"/>
      <c r="AH90" s="265" t="str">
        <f t="shared" ref="AH90" si="56">IF(T90+Z90+AF90=0,"",T90+Z90+AF90)</f>
        <v/>
      </c>
      <c r="AI90" s="84"/>
      <c r="AJ90" s="98" t="s">
        <v>126</v>
      </c>
      <c r="AK90" s="101" t="s">
        <v>125</v>
      </c>
      <c r="AL90" s="87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9"/>
      <c r="AY90" s="104"/>
      <c r="AZ90" s="105"/>
      <c r="BA90" s="108"/>
      <c r="BB90" s="109"/>
      <c r="BC90" s="112"/>
      <c r="BD90" s="113"/>
      <c r="BE90" s="116"/>
      <c r="BF90" s="105"/>
      <c r="BG90" s="108"/>
      <c r="BH90" s="109"/>
      <c r="BI90" s="112"/>
      <c r="BJ90" s="116"/>
      <c r="BK90" s="104"/>
      <c r="BL90" s="105"/>
      <c r="BM90" s="108"/>
      <c r="BN90" s="109"/>
      <c r="BO90" s="356"/>
      <c r="BP90" s="229"/>
      <c r="BQ90" s="96" t="str">
        <f t="shared" ref="BQ90" si="57">IF(BC90+BI90+BO90=0,"",BC90+BI90+BO90)</f>
        <v/>
      </c>
      <c r="BR90" s="97"/>
    </row>
    <row r="91" spans="1:70" ht="6" customHeight="1" x14ac:dyDescent="0.15">
      <c r="A91" s="403"/>
      <c r="B91" s="404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3"/>
      <c r="Q91" s="178"/>
      <c r="R91" s="179"/>
      <c r="S91" s="178"/>
      <c r="T91" s="173"/>
      <c r="U91" s="180"/>
      <c r="V91" s="174"/>
      <c r="W91" s="178"/>
      <c r="X91" s="179"/>
      <c r="Y91" s="178"/>
      <c r="Z91" s="173"/>
      <c r="AA91" s="174"/>
      <c r="AB91" s="174"/>
      <c r="AC91" s="178"/>
      <c r="AD91" s="179"/>
      <c r="AE91" s="178"/>
      <c r="AF91" s="173"/>
      <c r="AG91" s="174"/>
      <c r="AH91" s="176"/>
      <c r="AI91" s="86"/>
      <c r="AJ91" s="99"/>
      <c r="AK91" s="102"/>
      <c r="AL91" s="90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2"/>
      <c r="AY91" s="106"/>
      <c r="AZ91" s="107"/>
      <c r="BA91" s="110"/>
      <c r="BB91" s="111"/>
      <c r="BC91" s="114"/>
      <c r="BD91" s="115"/>
      <c r="BE91" s="117"/>
      <c r="BF91" s="107"/>
      <c r="BG91" s="110"/>
      <c r="BH91" s="111"/>
      <c r="BI91" s="114"/>
      <c r="BJ91" s="117"/>
      <c r="BK91" s="106"/>
      <c r="BL91" s="107"/>
      <c r="BM91" s="110"/>
      <c r="BN91" s="111"/>
      <c r="BO91" s="357"/>
      <c r="BP91" s="358"/>
      <c r="BQ91" s="85"/>
      <c r="BR91" s="86"/>
    </row>
    <row r="92" spans="1:70" ht="6" customHeight="1" x14ac:dyDescent="0.15">
      <c r="A92" s="403"/>
      <c r="B92" s="404"/>
      <c r="C92" s="177" t="s">
        <v>40</v>
      </c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3"/>
      <c r="Q92" s="178"/>
      <c r="R92" s="179"/>
      <c r="S92" s="178"/>
      <c r="T92" s="173"/>
      <c r="U92" s="180"/>
      <c r="V92" s="174"/>
      <c r="W92" s="178"/>
      <c r="X92" s="179"/>
      <c r="Y92" s="178"/>
      <c r="Z92" s="173"/>
      <c r="AA92" s="174"/>
      <c r="AB92" s="174"/>
      <c r="AC92" s="178"/>
      <c r="AD92" s="179"/>
      <c r="AE92" s="178"/>
      <c r="AF92" s="173"/>
      <c r="AG92" s="174"/>
      <c r="AH92" s="265" t="str">
        <f t="shared" ref="AH92" si="58">IF(T92+Z92+AF92=0,"",T92+Z92+AF92)</f>
        <v/>
      </c>
      <c r="AI92" s="84"/>
      <c r="AJ92" s="99"/>
      <c r="AK92" s="102"/>
      <c r="AL92" s="93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5"/>
      <c r="AY92" s="118"/>
      <c r="AZ92" s="119"/>
      <c r="BA92" s="120"/>
      <c r="BB92" s="121"/>
      <c r="BC92" s="122"/>
      <c r="BD92" s="123"/>
      <c r="BE92" s="124"/>
      <c r="BF92" s="119"/>
      <c r="BG92" s="120"/>
      <c r="BH92" s="121"/>
      <c r="BI92" s="122"/>
      <c r="BJ92" s="124"/>
      <c r="BK92" s="118"/>
      <c r="BL92" s="119"/>
      <c r="BM92" s="120"/>
      <c r="BN92" s="121"/>
      <c r="BO92" s="359"/>
      <c r="BP92" s="360"/>
      <c r="BQ92" s="83" t="str">
        <f t="shared" ref="BQ92" si="59">IF(BC92+BI92+BO92=0,"",BC92+BI92+BO92)</f>
        <v/>
      </c>
      <c r="BR92" s="84"/>
    </row>
    <row r="93" spans="1:70" ht="6" customHeight="1" x14ac:dyDescent="0.15">
      <c r="A93" s="403"/>
      <c r="B93" s="404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3"/>
      <c r="Q93" s="178"/>
      <c r="R93" s="179"/>
      <c r="S93" s="178"/>
      <c r="T93" s="173"/>
      <c r="U93" s="180"/>
      <c r="V93" s="174"/>
      <c r="W93" s="178"/>
      <c r="X93" s="179"/>
      <c r="Y93" s="178"/>
      <c r="Z93" s="173"/>
      <c r="AA93" s="174"/>
      <c r="AB93" s="174"/>
      <c r="AC93" s="178"/>
      <c r="AD93" s="179"/>
      <c r="AE93" s="178"/>
      <c r="AF93" s="173"/>
      <c r="AG93" s="174"/>
      <c r="AH93" s="176"/>
      <c r="AI93" s="86"/>
      <c r="AJ93" s="99"/>
      <c r="AK93" s="102"/>
      <c r="AL93" s="90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2"/>
      <c r="AY93" s="106"/>
      <c r="AZ93" s="107"/>
      <c r="BA93" s="110"/>
      <c r="BB93" s="111"/>
      <c r="BC93" s="114"/>
      <c r="BD93" s="115"/>
      <c r="BE93" s="117"/>
      <c r="BF93" s="107"/>
      <c r="BG93" s="110"/>
      <c r="BH93" s="111"/>
      <c r="BI93" s="114"/>
      <c r="BJ93" s="117"/>
      <c r="BK93" s="106"/>
      <c r="BL93" s="107"/>
      <c r="BM93" s="110"/>
      <c r="BN93" s="111"/>
      <c r="BO93" s="357"/>
      <c r="BP93" s="358"/>
      <c r="BQ93" s="85"/>
      <c r="BR93" s="86"/>
    </row>
    <row r="94" spans="1:70" ht="6" customHeight="1" x14ac:dyDescent="0.15">
      <c r="A94" s="403"/>
      <c r="B94" s="404"/>
      <c r="C94" s="177" t="s">
        <v>41</v>
      </c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3"/>
      <c r="Q94" s="178"/>
      <c r="R94" s="179"/>
      <c r="S94" s="178"/>
      <c r="T94" s="173"/>
      <c r="U94" s="180"/>
      <c r="V94" s="174"/>
      <c r="W94" s="178"/>
      <c r="X94" s="179"/>
      <c r="Y94" s="178"/>
      <c r="Z94" s="173"/>
      <c r="AA94" s="174"/>
      <c r="AB94" s="174"/>
      <c r="AC94" s="178"/>
      <c r="AD94" s="179"/>
      <c r="AE94" s="178"/>
      <c r="AF94" s="173"/>
      <c r="AG94" s="174"/>
      <c r="AH94" s="265" t="str">
        <f t="shared" ref="AH94" si="60">IF(T94+Z94+AF94=0,"",T94+Z94+AF94)</f>
        <v/>
      </c>
      <c r="AI94" s="84"/>
      <c r="AJ94" s="99"/>
      <c r="AK94" s="102"/>
      <c r="AL94" s="343"/>
      <c r="AM94" s="344"/>
      <c r="AN94" s="344"/>
      <c r="AO94" s="344"/>
      <c r="AP94" s="344"/>
      <c r="AQ94" s="344"/>
      <c r="AR94" s="344"/>
      <c r="AS94" s="344"/>
      <c r="AT94" s="344"/>
      <c r="AU94" s="344"/>
      <c r="AV94" s="344"/>
      <c r="AW94" s="344"/>
      <c r="AX94" s="344"/>
      <c r="AY94" s="174"/>
      <c r="AZ94" s="178"/>
      <c r="BA94" s="375"/>
      <c r="BB94" s="376"/>
      <c r="BC94" s="173"/>
      <c r="BD94" s="174"/>
      <c r="BE94" s="173"/>
      <c r="BF94" s="178"/>
      <c r="BG94" s="375"/>
      <c r="BH94" s="376"/>
      <c r="BI94" s="173"/>
      <c r="BJ94" s="180"/>
      <c r="BK94" s="174"/>
      <c r="BL94" s="178"/>
      <c r="BM94" s="375"/>
      <c r="BN94" s="376"/>
      <c r="BO94" s="377"/>
      <c r="BP94" s="378"/>
      <c r="BQ94" s="265" t="str">
        <f t="shared" ref="BQ94" si="61">IF(BC94+BI94+BO94=0,"",BC94+BI94+BO94)</f>
        <v/>
      </c>
      <c r="BR94" s="84"/>
    </row>
    <row r="95" spans="1:70" ht="6" customHeight="1" x14ac:dyDescent="0.15">
      <c r="A95" s="403"/>
      <c r="B95" s="404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3"/>
      <c r="Q95" s="178"/>
      <c r="R95" s="179"/>
      <c r="S95" s="178"/>
      <c r="T95" s="173"/>
      <c r="U95" s="180"/>
      <c r="V95" s="174"/>
      <c r="W95" s="178"/>
      <c r="X95" s="179"/>
      <c r="Y95" s="178"/>
      <c r="Z95" s="173"/>
      <c r="AA95" s="174"/>
      <c r="AB95" s="174"/>
      <c r="AC95" s="178"/>
      <c r="AD95" s="179"/>
      <c r="AE95" s="178"/>
      <c r="AF95" s="173"/>
      <c r="AG95" s="174"/>
      <c r="AH95" s="176"/>
      <c r="AI95" s="86"/>
      <c r="AJ95" s="100"/>
      <c r="AK95" s="103"/>
      <c r="AL95" s="345"/>
      <c r="AM95" s="346"/>
      <c r="AN95" s="346"/>
      <c r="AO95" s="346"/>
      <c r="AP95" s="346"/>
      <c r="AQ95" s="346"/>
      <c r="AR95" s="346"/>
      <c r="AS95" s="346"/>
      <c r="AT95" s="346"/>
      <c r="AU95" s="346"/>
      <c r="AV95" s="346"/>
      <c r="AW95" s="346"/>
      <c r="AX95" s="346"/>
      <c r="AY95" s="174"/>
      <c r="AZ95" s="178"/>
      <c r="BA95" s="375"/>
      <c r="BB95" s="376"/>
      <c r="BC95" s="173"/>
      <c r="BD95" s="174"/>
      <c r="BE95" s="173"/>
      <c r="BF95" s="178"/>
      <c r="BG95" s="375"/>
      <c r="BH95" s="376"/>
      <c r="BI95" s="173"/>
      <c r="BJ95" s="180"/>
      <c r="BK95" s="174"/>
      <c r="BL95" s="178"/>
      <c r="BM95" s="375"/>
      <c r="BN95" s="376"/>
      <c r="BO95" s="377"/>
      <c r="BP95" s="378"/>
      <c r="BQ95" s="176"/>
      <c r="BR95" s="86"/>
    </row>
    <row r="96" spans="1:70" ht="6" customHeight="1" x14ac:dyDescent="0.15">
      <c r="A96" s="403"/>
      <c r="B96" s="404"/>
      <c r="C96" s="177" t="s">
        <v>42</v>
      </c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3"/>
      <c r="Q96" s="178"/>
      <c r="R96" s="179"/>
      <c r="S96" s="178"/>
      <c r="T96" s="173"/>
      <c r="U96" s="180"/>
      <c r="V96" s="174"/>
      <c r="W96" s="178"/>
      <c r="X96" s="179"/>
      <c r="Y96" s="178"/>
      <c r="Z96" s="173"/>
      <c r="AA96" s="174"/>
      <c r="AB96" s="174"/>
      <c r="AC96" s="178"/>
      <c r="AD96" s="179"/>
      <c r="AE96" s="178"/>
      <c r="AF96" s="173"/>
      <c r="AG96" s="174"/>
      <c r="AH96" s="265" t="str">
        <f t="shared" ref="AH96" si="62">IF(T96+Z96+AF96=0,"",T96+Z96+AF96)</f>
        <v/>
      </c>
      <c r="AI96" s="84"/>
      <c r="AJ96" s="379" t="s">
        <v>59</v>
      </c>
      <c r="AK96" s="380"/>
      <c r="AL96" s="380"/>
      <c r="AM96" s="380"/>
      <c r="AN96" s="380"/>
      <c r="AO96" s="380"/>
      <c r="AP96" s="380"/>
      <c r="AQ96" s="380"/>
      <c r="AR96" s="380"/>
      <c r="AS96" s="380"/>
      <c r="AT96" s="380"/>
      <c r="AU96" s="380"/>
      <c r="AV96" s="380"/>
      <c r="AW96" s="380"/>
      <c r="AX96" s="381"/>
      <c r="AY96" s="365" t="str">
        <f>IF(SUM(P32:Q130)+SUM(AY32:AZ95)=0,"",SUM(P32:Q130)+SUM(AY32:AZ95))</f>
        <v/>
      </c>
      <c r="AZ96" s="366"/>
      <c r="BA96" s="369"/>
      <c r="BB96" s="370"/>
      <c r="BC96" s="361" t="str">
        <f>IF(SUM(T32:U130)+SUM(BC32:BD95)=0,"",SUM(T32:U130)+SUM(BC32:BD95))</f>
        <v/>
      </c>
      <c r="BD96" s="365"/>
      <c r="BE96" s="361" t="str">
        <f>IF(SUM(V32:W130)+SUM(BE32:BF95)=0,"",SUM(V32:W130)+SUM(BE32:BF95))</f>
        <v/>
      </c>
      <c r="BF96" s="366"/>
      <c r="BG96" s="369"/>
      <c r="BH96" s="370"/>
      <c r="BI96" s="361" t="str">
        <f>IF(SUM(Z32:AA130)+SUM(BI32:BJ95)=0,"",SUM(Z32:AA130)+SUM(BI32:BJ95))</f>
        <v/>
      </c>
      <c r="BJ96" s="362"/>
      <c r="BK96" s="365" t="str">
        <f>IF(SUM(AB32:AC130)+SUM(BK32:BL95)=0,"",SUM(AB32:AC130)+SUM(BK32:BL95))</f>
        <v/>
      </c>
      <c r="BL96" s="366"/>
      <c r="BM96" s="369"/>
      <c r="BN96" s="370"/>
      <c r="BO96" s="361" t="str">
        <f>IF(SUM(AF32:AG130)+SUM(BO32:BP95)=0,"",SUM(AF32:AG130)+SUM(BO32:BP95))</f>
        <v/>
      </c>
      <c r="BP96" s="365"/>
      <c r="BQ96" s="361" t="str">
        <f>IF(SUM(AH32:AI130)+SUM(BQ32:BR95)=0,"",SUM(AH32:AI130)+SUM(BQ32:BR95))</f>
        <v/>
      </c>
      <c r="BR96" s="373"/>
    </row>
    <row r="97" spans="1:70" ht="6" customHeight="1" x14ac:dyDescent="0.15">
      <c r="A97" s="403"/>
      <c r="B97" s="404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3"/>
      <c r="Q97" s="178"/>
      <c r="R97" s="179"/>
      <c r="S97" s="178"/>
      <c r="T97" s="173"/>
      <c r="U97" s="180"/>
      <c r="V97" s="174"/>
      <c r="W97" s="178"/>
      <c r="X97" s="179"/>
      <c r="Y97" s="178"/>
      <c r="Z97" s="173"/>
      <c r="AA97" s="174"/>
      <c r="AB97" s="174"/>
      <c r="AC97" s="178"/>
      <c r="AD97" s="179"/>
      <c r="AE97" s="178"/>
      <c r="AF97" s="173"/>
      <c r="AG97" s="174"/>
      <c r="AH97" s="176"/>
      <c r="AI97" s="86"/>
      <c r="AJ97" s="382"/>
      <c r="AK97" s="383"/>
      <c r="AL97" s="383"/>
      <c r="AM97" s="383"/>
      <c r="AN97" s="383"/>
      <c r="AO97" s="383"/>
      <c r="AP97" s="383"/>
      <c r="AQ97" s="383"/>
      <c r="AR97" s="383"/>
      <c r="AS97" s="383"/>
      <c r="AT97" s="383"/>
      <c r="AU97" s="383"/>
      <c r="AV97" s="383"/>
      <c r="AW97" s="383"/>
      <c r="AX97" s="384"/>
      <c r="AY97" s="367"/>
      <c r="AZ97" s="368"/>
      <c r="BA97" s="371"/>
      <c r="BB97" s="372"/>
      <c r="BC97" s="363"/>
      <c r="BD97" s="367"/>
      <c r="BE97" s="363"/>
      <c r="BF97" s="368"/>
      <c r="BG97" s="371"/>
      <c r="BH97" s="372"/>
      <c r="BI97" s="363"/>
      <c r="BJ97" s="364"/>
      <c r="BK97" s="367"/>
      <c r="BL97" s="368"/>
      <c r="BM97" s="371"/>
      <c r="BN97" s="372"/>
      <c r="BO97" s="363"/>
      <c r="BP97" s="367"/>
      <c r="BQ97" s="363"/>
      <c r="BR97" s="374"/>
    </row>
    <row r="98" spans="1:70" ht="6" customHeight="1" x14ac:dyDescent="0.15">
      <c r="A98" s="403"/>
      <c r="B98" s="404"/>
      <c r="C98" s="177" t="s">
        <v>43</v>
      </c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3"/>
      <c r="Q98" s="178"/>
      <c r="R98" s="179"/>
      <c r="S98" s="178"/>
      <c r="T98" s="173"/>
      <c r="U98" s="180"/>
      <c r="V98" s="174"/>
      <c r="W98" s="178"/>
      <c r="X98" s="179"/>
      <c r="Y98" s="178"/>
      <c r="Z98" s="173"/>
      <c r="AA98" s="174"/>
      <c r="AB98" s="174"/>
      <c r="AC98" s="178"/>
      <c r="AD98" s="179"/>
      <c r="AE98" s="178"/>
      <c r="AF98" s="173"/>
      <c r="AG98" s="174"/>
      <c r="AH98" s="265" t="str">
        <f t="shared" ref="AH98" si="63">IF(T98+Z98+AF98=0,"",T98+Z98+AF98)</f>
        <v/>
      </c>
      <c r="AI98" s="84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</row>
    <row r="99" spans="1:70" ht="6" customHeight="1" x14ac:dyDescent="0.15">
      <c r="A99" s="403"/>
      <c r="B99" s="404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3"/>
      <c r="Q99" s="178"/>
      <c r="R99" s="179"/>
      <c r="S99" s="178"/>
      <c r="T99" s="173"/>
      <c r="U99" s="180"/>
      <c r="V99" s="174"/>
      <c r="W99" s="178"/>
      <c r="X99" s="179"/>
      <c r="Y99" s="178"/>
      <c r="Z99" s="173"/>
      <c r="AA99" s="174"/>
      <c r="AB99" s="174"/>
      <c r="AC99" s="178"/>
      <c r="AD99" s="179"/>
      <c r="AE99" s="178"/>
      <c r="AF99" s="173"/>
      <c r="AG99" s="174"/>
      <c r="AH99" s="176"/>
      <c r="AI99" s="8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</row>
    <row r="100" spans="1:70" ht="6" customHeight="1" x14ac:dyDescent="0.15">
      <c r="A100" s="403"/>
      <c r="B100" s="404"/>
      <c r="C100" s="177" t="s">
        <v>44</v>
      </c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3"/>
      <c r="Q100" s="178"/>
      <c r="R100" s="179"/>
      <c r="S100" s="178"/>
      <c r="T100" s="173"/>
      <c r="U100" s="180"/>
      <c r="V100" s="174"/>
      <c r="W100" s="178"/>
      <c r="X100" s="179"/>
      <c r="Y100" s="178"/>
      <c r="Z100" s="173"/>
      <c r="AA100" s="174"/>
      <c r="AB100" s="174"/>
      <c r="AC100" s="178"/>
      <c r="AD100" s="179"/>
      <c r="AE100" s="178"/>
      <c r="AF100" s="173"/>
      <c r="AG100" s="174"/>
      <c r="AH100" s="265" t="str">
        <f t="shared" ref="AH100" si="64">IF(T100+Z100+AF100=0,"",T100+Z100+AF100)</f>
        <v/>
      </c>
      <c r="AI100" s="84"/>
      <c r="AJ100" s="6"/>
      <c r="AK100" s="6"/>
      <c r="AL100" s="125" t="s">
        <v>131</v>
      </c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7"/>
      <c r="AY100" s="131"/>
      <c r="AZ100" s="116"/>
      <c r="BA100" s="116"/>
      <c r="BB100" s="116"/>
      <c r="BC100" s="116"/>
      <c r="BD100" s="132"/>
      <c r="BE100" s="131"/>
      <c r="BF100" s="116"/>
      <c r="BG100" s="116"/>
      <c r="BH100" s="116"/>
      <c r="BI100" s="116"/>
      <c r="BJ100" s="132"/>
      <c r="BK100" s="131"/>
      <c r="BL100" s="116"/>
      <c r="BM100" s="116"/>
      <c r="BN100" s="116"/>
      <c r="BO100" s="116"/>
      <c r="BP100" s="132"/>
      <c r="BQ100" s="11"/>
      <c r="BR100" s="11"/>
    </row>
    <row r="101" spans="1:70" ht="6" customHeight="1" x14ac:dyDescent="0.15">
      <c r="A101" s="403"/>
      <c r="B101" s="404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3"/>
      <c r="Q101" s="178"/>
      <c r="R101" s="179"/>
      <c r="S101" s="178"/>
      <c r="T101" s="173"/>
      <c r="U101" s="180"/>
      <c r="V101" s="174"/>
      <c r="W101" s="178"/>
      <c r="X101" s="179"/>
      <c r="Y101" s="178"/>
      <c r="Z101" s="173"/>
      <c r="AA101" s="174"/>
      <c r="AB101" s="174"/>
      <c r="AC101" s="178"/>
      <c r="AD101" s="179"/>
      <c r="AE101" s="178"/>
      <c r="AF101" s="173"/>
      <c r="AG101" s="174"/>
      <c r="AH101" s="176"/>
      <c r="AI101" s="86"/>
      <c r="AJ101" s="6"/>
      <c r="AK101" s="6"/>
      <c r="AL101" s="128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30"/>
      <c r="AY101" s="133"/>
      <c r="AZ101" s="134"/>
      <c r="BA101" s="134"/>
      <c r="BB101" s="134"/>
      <c r="BC101" s="134"/>
      <c r="BD101" s="135"/>
      <c r="BE101" s="133"/>
      <c r="BF101" s="134"/>
      <c r="BG101" s="134"/>
      <c r="BH101" s="134"/>
      <c r="BI101" s="134"/>
      <c r="BJ101" s="135"/>
      <c r="BK101" s="133"/>
      <c r="BL101" s="134"/>
      <c r="BM101" s="134"/>
      <c r="BN101" s="134"/>
      <c r="BO101" s="134"/>
      <c r="BP101" s="135"/>
      <c r="BQ101" s="11"/>
      <c r="BR101" s="11"/>
    </row>
    <row r="102" spans="1:70" ht="6" customHeight="1" x14ac:dyDescent="0.15">
      <c r="A102" s="403"/>
      <c r="B102" s="404"/>
      <c r="C102" s="177" t="s">
        <v>45</v>
      </c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3"/>
      <c r="Q102" s="178"/>
      <c r="R102" s="179"/>
      <c r="S102" s="178"/>
      <c r="T102" s="173"/>
      <c r="U102" s="180"/>
      <c r="V102" s="174"/>
      <c r="W102" s="178"/>
      <c r="X102" s="179"/>
      <c r="Y102" s="178"/>
      <c r="Z102" s="173"/>
      <c r="AA102" s="174"/>
      <c r="AB102" s="174"/>
      <c r="AC102" s="178"/>
      <c r="AD102" s="179"/>
      <c r="AE102" s="178"/>
      <c r="AF102" s="173"/>
      <c r="AG102" s="174"/>
      <c r="AH102" s="265" t="str">
        <f t="shared" ref="AH102" si="65">IF(T102+Z102+AF102=0,"",T102+Z102+AF102)</f>
        <v/>
      </c>
      <c r="AI102" s="84"/>
      <c r="AJ102" s="6"/>
      <c r="AK102" s="6"/>
      <c r="AL102" s="411" t="s">
        <v>135</v>
      </c>
      <c r="AM102" s="411"/>
      <c r="AN102" s="411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  <c r="AY102" s="411"/>
      <c r="AZ102" s="411"/>
      <c r="BA102" s="411"/>
      <c r="BB102" s="411"/>
      <c r="BC102" s="411"/>
      <c r="BD102" s="411"/>
      <c r="BE102" s="411"/>
      <c r="BF102" s="411"/>
      <c r="BG102" s="411"/>
      <c r="BH102" s="411"/>
      <c r="BI102" s="411"/>
      <c r="BJ102" s="411"/>
      <c r="BK102" s="411"/>
      <c r="BL102" s="411"/>
      <c r="BM102" s="411"/>
      <c r="BN102" s="411"/>
      <c r="BO102" s="411"/>
      <c r="BP102" s="411"/>
      <c r="BQ102" s="411"/>
      <c r="BR102" s="411"/>
    </row>
    <row r="103" spans="1:70" ht="6" customHeight="1" x14ac:dyDescent="0.15">
      <c r="A103" s="403"/>
      <c r="B103" s="404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3"/>
      <c r="Q103" s="178"/>
      <c r="R103" s="179"/>
      <c r="S103" s="178"/>
      <c r="T103" s="173"/>
      <c r="U103" s="180"/>
      <c r="V103" s="174"/>
      <c r="W103" s="178"/>
      <c r="X103" s="179"/>
      <c r="Y103" s="178"/>
      <c r="Z103" s="173"/>
      <c r="AA103" s="174"/>
      <c r="AB103" s="174"/>
      <c r="AC103" s="178"/>
      <c r="AD103" s="179"/>
      <c r="AE103" s="178"/>
      <c r="AF103" s="173"/>
      <c r="AG103" s="174"/>
      <c r="AH103" s="176"/>
      <c r="AI103" s="86"/>
      <c r="AJ103" s="6"/>
      <c r="AK103" s="11"/>
      <c r="AL103" s="411"/>
      <c r="AM103" s="411"/>
      <c r="AN103" s="411"/>
      <c r="AO103" s="411"/>
      <c r="AP103" s="411"/>
      <c r="AQ103" s="411"/>
      <c r="AR103" s="411"/>
      <c r="AS103" s="411"/>
      <c r="AT103" s="411"/>
      <c r="AU103" s="411"/>
      <c r="AV103" s="411"/>
      <c r="AW103" s="411"/>
      <c r="AX103" s="411"/>
      <c r="AY103" s="411"/>
      <c r="AZ103" s="411"/>
      <c r="BA103" s="411"/>
      <c r="BB103" s="411"/>
      <c r="BC103" s="411"/>
      <c r="BD103" s="411"/>
      <c r="BE103" s="411"/>
      <c r="BF103" s="411"/>
      <c r="BG103" s="411"/>
      <c r="BH103" s="411"/>
      <c r="BI103" s="411"/>
      <c r="BJ103" s="411"/>
      <c r="BK103" s="411"/>
      <c r="BL103" s="411"/>
      <c r="BM103" s="411"/>
      <c r="BN103" s="411"/>
      <c r="BO103" s="411"/>
      <c r="BP103" s="411"/>
      <c r="BQ103" s="411"/>
      <c r="BR103" s="411"/>
    </row>
    <row r="104" spans="1:70" ht="6" customHeight="1" x14ac:dyDescent="0.15">
      <c r="A104" s="403"/>
      <c r="B104" s="404"/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115"/>
      <c r="Q104" s="166"/>
      <c r="R104" s="168"/>
      <c r="S104" s="166"/>
      <c r="T104" s="115"/>
      <c r="U104" s="106"/>
      <c r="V104" s="136"/>
      <c r="W104" s="166"/>
      <c r="X104" s="168"/>
      <c r="Y104" s="166"/>
      <c r="Z104" s="115"/>
      <c r="AA104" s="136"/>
      <c r="AB104" s="136"/>
      <c r="AC104" s="166"/>
      <c r="AD104" s="168"/>
      <c r="AE104" s="166"/>
      <c r="AF104" s="115"/>
      <c r="AG104" s="136"/>
      <c r="AH104" s="139" t="str">
        <f t="shared" ref="AH104" si="66">IF(T104+Z104+AF104=0,"",T104+Z104+AF104)</f>
        <v/>
      </c>
      <c r="AI104" s="140"/>
      <c r="AJ104" s="6"/>
      <c r="AK104" s="59"/>
      <c r="AL104" s="414" t="s">
        <v>88</v>
      </c>
      <c r="AM104" s="213"/>
      <c r="AN104" s="213"/>
      <c r="AO104" s="213"/>
      <c r="AP104" s="213"/>
      <c r="AQ104" s="213"/>
      <c r="AR104" s="415"/>
      <c r="AS104" s="450" t="s">
        <v>89</v>
      </c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415"/>
      <c r="BE104" s="452"/>
      <c r="BF104" s="453"/>
      <c r="BG104" s="450" t="s">
        <v>127</v>
      </c>
      <c r="BH104" s="213"/>
      <c r="BI104" s="213"/>
      <c r="BJ104" s="213"/>
      <c r="BK104" s="213"/>
      <c r="BL104" s="213"/>
      <c r="BM104" s="213"/>
      <c r="BN104" s="213"/>
      <c r="BO104" s="213"/>
      <c r="BP104" s="213"/>
      <c r="BQ104" s="213"/>
      <c r="BR104" s="454"/>
    </row>
    <row r="105" spans="1:70" ht="6" customHeight="1" x14ac:dyDescent="0.15">
      <c r="A105" s="405"/>
      <c r="B105" s="406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37"/>
      <c r="Q105" s="167"/>
      <c r="R105" s="169"/>
      <c r="S105" s="167"/>
      <c r="T105" s="137"/>
      <c r="U105" s="170"/>
      <c r="V105" s="138"/>
      <c r="W105" s="167"/>
      <c r="X105" s="169"/>
      <c r="Y105" s="167"/>
      <c r="Z105" s="137"/>
      <c r="AA105" s="138"/>
      <c r="AB105" s="138"/>
      <c r="AC105" s="167"/>
      <c r="AD105" s="169"/>
      <c r="AE105" s="167"/>
      <c r="AF105" s="137"/>
      <c r="AG105" s="138"/>
      <c r="AH105" s="141"/>
      <c r="AI105" s="142"/>
      <c r="AJ105" s="6"/>
      <c r="AK105" s="59"/>
      <c r="AL105" s="416"/>
      <c r="AM105" s="214"/>
      <c r="AN105" s="214"/>
      <c r="AO105" s="214"/>
      <c r="AP105" s="214"/>
      <c r="AQ105" s="214"/>
      <c r="AR105" s="417"/>
      <c r="AS105" s="451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417"/>
      <c r="BE105" s="399"/>
      <c r="BF105" s="400"/>
      <c r="BG105" s="451"/>
      <c r="BH105" s="214"/>
      <c r="BI105" s="214"/>
      <c r="BJ105" s="214"/>
      <c r="BK105" s="214"/>
      <c r="BL105" s="214"/>
      <c r="BM105" s="214"/>
      <c r="BN105" s="214"/>
      <c r="BO105" s="214"/>
      <c r="BP105" s="214"/>
      <c r="BQ105" s="214"/>
      <c r="BR105" s="455"/>
    </row>
    <row r="106" spans="1:70" ht="6" customHeight="1" x14ac:dyDescent="0.15">
      <c r="A106" s="390" t="s">
        <v>48</v>
      </c>
      <c r="B106" s="391"/>
      <c r="C106" s="181" t="s">
        <v>46</v>
      </c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71"/>
      <c r="Q106" s="182"/>
      <c r="R106" s="183"/>
      <c r="S106" s="182"/>
      <c r="T106" s="171"/>
      <c r="U106" s="184"/>
      <c r="V106" s="172"/>
      <c r="W106" s="182"/>
      <c r="X106" s="183"/>
      <c r="Y106" s="182"/>
      <c r="Z106" s="171"/>
      <c r="AA106" s="172"/>
      <c r="AB106" s="172"/>
      <c r="AC106" s="182"/>
      <c r="AD106" s="183"/>
      <c r="AE106" s="182"/>
      <c r="AF106" s="171"/>
      <c r="AG106" s="172"/>
      <c r="AH106" s="175" t="str">
        <f t="shared" ref="AH106" si="67">IF(T106+Z106+AF106=0,"",T106+Z106+AF106)</f>
        <v/>
      </c>
      <c r="AI106" s="97"/>
      <c r="AJ106" s="6"/>
      <c r="AK106" s="59"/>
      <c r="AL106" s="418"/>
      <c r="AM106" s="124"/>
      <c r="AN106" s="124"/>
      <c r="AO106" s="124"/>
      <c r="AP106" s="124"/>
      <c r="AQ106" s="124"/>
      <c r="AR106" s="123"/>
      <c r="AS106" s="118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3"/>
      <c r="BE106" s="397" t="s">
        <v>90</v>
      </c>
      <c r="BF106" s="398"/>
      <c r="BG106" s="118"/>
      <c r="BH106" s="124"/>
      <c r="BI106" s="124"/>
      <c r="BJ106" s="124"/>
      <c r="BK106" s="124"/>
      <c r="BL106" s="124"/>
      <c r="BM106" s="124"/>
      <c r="BN106" s="124"/>
      <c r="BO106" s="124"/>
      <c r="BP106" s="124"/>
      <c r="BQ106" s="124"/>
      <c r="BR106" s="263"/>
    </row>
    <row r="107" spans="1:70" ht="6" customHeight="1" x14ac:dyDescent="0.15">
      <c r="A107" s="392"/>
      <c r="B107" s="393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3"/>
      <c r="Q107" s="178"/>
      <c r="R107" s="179"/>
      <c r="S107" s="178"/>
      <c r="T107" s="173"/>
      <c r="U107" s="180"/>
      <c r="V107" s="174"/>
      <c r="W107" s="178"/>
      <c r="X107" s="179"/>
      <c r="Y107" s="178"/>
      <c r="Z107" s="173"/>
      <c r="AA107" s="174"/>
      <c r="AB107" s="174"/>
      <c r="AC107" s="178"/>
      <c r="AD107" s="179"/>
      <c r="AE107" s="178"/>
      <c r="AF107" s="173"/>
      <c r="AG107" s="174"/>
      <c r="AH107" s="176"/>
      <c r="AI107" s="86"/>
      <c r="AJ107" s="6"/>
      <c r="AK107" s="59"/>
      <c r="AL107" s="419"/>
      <c r="AM107" s="117"/>
      <c r="AN107" s="117"/>
      <c r="AO107" s="117"/>
      <c r="AP107" s="117"/>
      <c r="AQ107" s="117"/>
      <c r="AR107" s="115"/>
      <c r="AS107" s="106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5"/>
      <c r="BE107" s="399"/>
      <c r="BF107" s="400"/>
      <c r="BG107" s="106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264"/>
    </row>
    <row r="108" spans="1:70" ht="6" customHeight="1" x14ac:dyDescent="0.15">
      <c r="A108" s="392"/>
      <c r="B108" s="393"/>
      <c r="C108" s="177" t="s">
        <v>47</v>
      </c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3"/>
      <c r="Q108" s="178"/>
      <c r="R108" s="179"/>
      <c r="S108" s="178"/>
      <c r="T108" s="173"/>
      <c r="U108" s="180"/>
      <c r="V108" s="174"/>
      <c r="W108" s="178"/>
      <c r="X108" s="179"/>
      <c r="Y108" s="178"/>
      <c r="Z108" s="173"/>
      <c r="AA108" s="174"/>
      <c r="AB108" s="174"/>
      <c r="AC108" s="178"/>
      <c r="AD108" s="179"/>
      <c r="AE108" s="178"/>
      <c r="AF108" s="173"/>
      <c r="AG108" s="174"/>
      <c r="AH108" s="265" t="str">
        <f t="shared" ref="AH108" si="68">IF(T108+Z108+AF108=0,"",T108+Z108+AF108)</f>
        <v/>
      </c>
      <c r="AI108" s="84"/>
      <c r="AJ108" s="6"/>
      <c r="AK108" s="59"/>
      <c r="AL108" s="418"/>
      <c r="AM108" s="124"/>
      <c r="AN108" s="124"/>
      <c r="AO108" s="124"/>
      <c r="AP108" s="124"/>
      <c r="AQ108" s="124"/>
      <c r="AR108" s="123"/>
      <c r="AS108" s="118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3"/>
      <c r="BE108" s="397" t="s">
        <v>90</v>
      </c>
      <c r="BF108" s="398"/>
      <c r="BG108" s="118"/>
      <c r="BH108" s="124"/>
      <c r="BI108" s="124"/>
      <c r="BJ108" s="124"/>
      <c r="BK108" s="124"/>
      <c r="BL108" s="124"/>
      <c r="BM108" s="124"/>
      <c r="BN108" s="124"/>
      <c r="BO108" s="124"/>
      <c r="BP108" s="124"/>
      <c r="BQ108" s="124"/>
      <c r="BR108" s="263"/>
    </row>
    <row r="109" spans="1:70" ht="6" customHeight="1" x14ac:dyDescent="0.15">
      <c r="A109" s="392"/>
      <c r="B109" s="393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3"/>
      <c r="Q109" s="178"/>
      <c r="R109" s="179"/>
      <c r="S109" s="178"/>
      <c r="T109" s="173"/>
      <c r="U109" s="180"/>
      <c r="V109" s="174"/>
      <c r="W109" s="178"/>
      <c r="X109" s="179"/>
      <c r="Y109" s="178"/>
      <c r="Z109" s="173"/>
      <c r="AA109" s="174"/>
      <c r="AB109" s="174"/>
      <c r="AC109" s="178"/>
      <c r="AD109" s="179"/>
      <c r="AE109" s="178"/>
      <c r="AF109" s="173"/>
      <c r="AG109" s="174"/>
      <c r="AH109" s="176"/>
      <c r="AI109" s="86"/>
      <c r="AJ109" s="6"/>
      <c r="AK109" s="59"/>
      <c r="AL109" s="419"/>
      <c r="AM109" s="117"/>
      <c r="AN109" s="117"/>
      <c r="AO109" s="117"/>
      <c r="AP109" s="117"/>
      <c r="AQ109" s="117"/>
      <c r="AR109" s="115"/>
      <c r="AS109" s="106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5"/>
      <c r="BE109" s="399"/>
      <c r="BF109" s="400"/>
      <c r="BG109" s="106"/>
      <c r="BH109" s="117"/>
      <c r="BI109" s="117"/>
      <c r="BJ109" s="117"/>
      <c r="BK109" s="117"/>
      <c r="BL109" s="117"/>
      <c r="BM109" s="117"/>
      <c r="BN109" s="117"/>
      <c r="BO109" s="117"/>
      <c r="BP109" s="117"/>
      <c r="BQ109" s="117"/>
      <c r="BR109" s="264"/>
    </row>
    <row r="110" spans="1:70" ht="6" customHeight="1" x14ac:dyDescent="0.15">
      <c r="A110" s="392"/>
      <c r="B110" s="393"/>
      <c r="C110" s="349"/>
      <c r="D110" s="349"/>
      <c r="E110" s="349"/>
      <c r="F110" s="349"/>
      <c r="G110" s="349"/>
      <c r="H110" s="349"/>
      <c r="I110" s="349"/>
      <c r="J110" s="349"/>
      <c r="K110" s="349"/>
      <c r="L110" s="349"/>
      <c r="M110" s="349"/>
      <c r="N110" s="349"/>
      <c r="O110" s="349"/>
      <c r="P110" s="115"/>
      <c r="Q110" s="166"/>
      <c r="R110" s="168"/>
      <c r="S110" s="166"/>
      <c r="T110" s="115"/>
      <c r="U110" s="106"/>
      <c r="V110" s="136"/>
      <c r="W110" s="166"/>
      <c r="X110" s="168"/>
      <c r="Y110" s="166"/>
      <c r="Z110" s="115"/>
      <c r="AA110" s="136"/>
      <c r="AB110" s="136"/>
      <c r="AC110" s="166"/>
      <c r="AD110" s="168"/>
      <c r="AE110" s="166"/>
      <c r="AF110" s="115"/>
      <c r="AG110" s="136"/>
      <c r="AH110" s="139" t="str">
        <f t="shared" ref="AH110" si="69">IF(T110+Z110+AF110=0,"",T110+Z110+AF110)</f>
        <v/>
      </c>
      <c r="AI110" s="140"/>
      <c r="AJ110" s="6"/>
      <c r="AK110" s="59"/>
      <c r="AL110" s="418"/>
      <c r="AM110" s="124"/>
      <c r="AN110" s="124"/>
      <c r="AO110" s="124"/>
      <c r="AP110" s="124"/>
      <c r="AQ110" s="124"/>
      <c r="AR110" s="123"/>
      <c r="AS110" s="118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4"/>
      <c r="BD110" s="123"/>
      <c r="BE110" s="397" t="s">
        <v>90</v>
      </c>
      <c r="BF110" s="398"/>
      <c r="BG110" s="118"/>
      <c r="BH110" s="124"/>
      <c r="BI110" s="124"/>
      <c r="BJ110" s="124"/>
      <c r="BK110" s="124"/>
      <c r="BL110" s="124"/>
      <c r="BM110" s="124"/>
      <c r="BN110" s="124"/>
      <c r="BO110" s="124"/>
      <c r="BP110" s="124"/>
      <c r="BQ110" s="124"/>
      <c r="BR110" s="263"/>
    </row>
    <row r="111" spans="1:70" ht="6" customHeight="1" x14ac:dyDescent="0.15">
      <c r="A111" s="392"/>
      <c r="B111" s="393"/>
      <c r="C111" s="349"/>
      <c r="D111" s="349"/>
      <c r="E111" s="349"/>
      <c r="F111" s="349"/>
      <c r="G111" s="349"/>
      <c r="H111" s="349"/>
      <c r="I111" s="349"/>
      <c r="J111" s="349"/>
      <c r="K111" s="349"/>
      <c r="L111" s="349"/>
      <c r="M111" s="349"/>
      <c r="N111" s="349"/>
      <c r="O111" s="349"/>
      <c r="P111" s="173"/>
      <c r="Q111" s="178"/>
      <c r="R111" s="179"/>
      <c r="S111" s="178"/>
      <c r="T111" s="173"/>
      <c r="U111" s="180"/>
      <c r="V111" s="174"/>
      <c r="W111" s="178"/>
      <c r="X111" s="179"/>
      <c r="Y111" s="178"/>
      <c r="Z111" s="173"/>
      <c r="AA111" s="174"/>
      <c r="AB111" s="174"/>
      <c r="AC111" s="178"/>
      <c r="AD111" s="179"/>
      <c r="AE111" s="178"/>
      <c r="AF111" s="173"/>
      <c r="AG111" s="174"/>
      <c r="AH111" s="176"/>
      <c r="AI111" s="86"/>
      <c r="AJ111" s="6"/>
      <c r="AK111" s="59"/>
      <c r="AL111" s="419"/>
      <c r="AM111" s="117"/>
      <c r="AN111" s="117"/>
      <c r="AO111" s="117"/>
      <c r="AP111" s="117"/>
      <c r="AQ111" s="117"/>
      <c r="AR111" s="115"/>
      <c r="AS111" s="106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5"/>
      <c r="BE111" s="399"/>
      <c r="BF111" s="400"/>
      <c r="BG111" s="106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264"/>
    </row>
    <row r="112" spans="1:70" ht="6" customHeight="1" x14ac:dyDescent="0.15">
      <c r="A112" s="392"/>
      <c r="B112" s="393"/>
      <c r="C112" s="349"/>
      <c r="D112" s="349"/>
      <c r="E112" s="349"/>
      <c r="F112" s="349"/>
      <c r="G112" s="349"/>
      <c r="H112" s="349"/>
      <c r="I112" s="349"/>
      <c r="J112" s="349"/>
      <c r="K112" s="349"/>
      <c r="L112" s="349"/>
      <c r="M112" s="349"/>
      <c r="N112" s="349"/>
      <c r="O112" s="349"/>
      <c r="P112" s="173"/>
      <c r="Q112" s="178"/>
      <c r="R112" s="179"/>
      <c r="S112" s="178"/>
      <c r="T112" s="173"/>
      <c r="U112" s="180"/>
      <c r="V112" s="174"/>
      <c r="W112" s="178"/>
      <c r="X112" s="179"/>
      <c r="Y112" s="178"/>
      <c r="Z112" s="173"/>
      <c r="AA112" s="174"/>
      <c r="AB112" s="174"/>
      <c r="AC112" s="178"/>
      <c r="AD112" s="179"/>
      <c r="AE112" s="178"/>
      <c r="AF112" s="173"/>
      <c r="AG112" s="174"/>
      <c r="AH112" s="265" t="str">
        <f t="shared" ref="AH112" si="70">IF(T112+Z112+AF112=0,"",T112+Z112+AF112)</f>
        <v/>
      </c>
      <c r="AI112" s="84"/>
      <c r="AJ112" s="6"/>
      <c r="AK112" s="59"/>
      <c r="AL112" s="418"/>
      <c r="AM112" s="124"/>
      <c r="AN112" s="124"/>
      <c r="AO112" s="124"/>
      <c r="AP112" s="124"/>
      <c r="AQ112" s="124"/>
      <c r="AR112" s="123"/>
      <c r="AS112" s="118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3"/>
      <c r="BE112" s="397" t="s">
        <v>90</v>
      </c>
      <c r="BF112" s="398"/>
      <c r="BG112" s="118"/>
      <c r="BH112" s="124"/>
      <c r="BI112" s="124"/>
      <c r="BJ112" s="124"/>
      <c r="BK112" s="124"/>
      <c r="BL112" s="124"/>
      <c r="BM112" s="124"/>
      <c r="BN112" s="124"/>
      <c r="BO112" s="124"/>
      <c r="BP112" s="124"/>
      <c r="BQ112" s="124"/>
      <c r="BR112" s="263"/>
    </row>
    <row r="113" spans="1:70" ht="6" customHeight="1" x14ac:dyDescent="0.15">
      <c r="A113" s="394"/>
      <c r="B113" s="39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37"/>
      <c r="Q113" s="167"/>
      <c r="R113" s="169"/>
      <c r="S113" s="167"/>
      <c r="T113" s="137"/>
      <c r="U113" s="170"/>
      <c r="V113" s="138"/>
      <c r="W113" s="167"/>
      <c r="X113" s="169"/>
      <c r="Y113" s="167"/>
      <c r="Z113" s="137"/>
      <c r="AA113" s="138"/>
      <c r="AB113" s="138"/>
      <c r="AC113" s="167"/>
      <c r="AD113" s="169"/>
      <c r="AE113" s="167"/>
      <c r="AF113" s="137"/>
      <c r="AG113" s="138"/>
      <c r="AH113" s="141"/>
      <c r="AI113" s="142"/>
      <c r="AJ113" s="6"/>
      <c r="AK113" s="59"/>
      <c r="AL113" s="133"/>
      <c r="AM113" s="134"/>
      <c r="AN113" s="134"/>
      <c r="AO113" s="134"/>
      <c r="AP113" s="134"/>
      <c r="AQ113" s="134"/>
      <c r="AR113" s="420"/>
      <c r="AS113" s="396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420"/>
      <c r="BE113" s="412"/>
      <c r="BF113" s="413"/>
      <c r="BG113" s="396"/>
      <c r="BH113" s="134"/>
      <c r="BI113" s="134"/>
      <c r="BJ113" s="134"/>
      <c r="BK113" s="134"/>
      <c r="BL113" s="134"/>
      <c r="BM113" s="134"/>
      <c r="BN113" s="134"/>
      <c r="BO113" s="134"/>
      <c r="BP113" s="134"/>
      <c r="BQ113" s="134"/>
      <c r="BR113" s="135"/>
    </row>
    <row r="114" spans="1:70" ht="6" customHeight="1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11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</row>
    <row r="115" spans="1:70" ht="6" customHeight="1" x14ac:dyDescent="0.15">
      <c r="A115" s="385" t="s">
        <v>64</v>
      </c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5"/>
      <c r="P115" s="385"/>
      <c r="Q115" s="385"/>
      <c r="R115" s="385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I115" s="385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5"/>
      <c r="AX115" s="385"/>
      <c r="AY115" s="386" t="s">
        <v>68</v>
      </c>
      <c r="AZ115" s="386"/>
      <c r="BA115" s="386"/>
      <c r="BB115" s="386"/>
      <c r="BC115" s="386"/>
      <c r="BD115" s="72"/>
      <c r="BE115" s="72"/>
      <c r="BF115" s="72"/>
      <c r="BG115" s="80" t="s">
        <v>67</v>
      </c>
      <c r="BH115" s="80"/>
      <c r="BI115" s="72"/>
      <c r="BJ115" s="72"/>
      <c r="BK115" s="72"/>
      <c r="BL115" s="80" t="s">
        <v>66</v>
      </c>
      <c r="BM115" s="80"/>
      <c r="BN115" s="72"/>
      <c r="BO115" s="72"/>
      <c r="BP115" s="72"/>
      <c r="BQ115" s="80" t="s">
        <v>65</v>
      </c>
      <c r="BR115" s="80"/>
    </row>
    <row r="116" spans="1:70" ht="6" customHeight="1" x14ac:dyDescent="0.15">
      <c r="A116" s="385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5"/>
      <c r="P116" s="385"/>
      <c r="Q116" s="385"/>
      <c r="R116" s="385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I116" s="385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5"/>
      <c r="AX116" s="385"/>
      <c r="AY116" s="387"/>
      <c r="AZ116" s="387"/>
      <c r="BA116" s="387"/>
      <c r="BB116" s="387"/>
      <c r="BC116" s="387"/>
      <c r="BD116" s="388"/>
      <c r="BE116" s="388"/>
      <c r="BF116" s="388"/>
      <c r="BG116" s="389"/>
      <c r="BH116" s="389"/>
      <c r="BI116" s="388"/>
      <c r="BJ116" s="388"/>
      <c r="BK116" s="388"/>
      <c r="BL116" s="389"/>
      <c r="BM116" s="389"/>
      <c r="BN116" s="388"/>
      <c r="BO116" s="388"/>
      <c r="BP116" s="388"/>
      <c r="BQ116" s="389"/>
      <c r="BR116" s="389"/>
    </row>
    <row r="117" spans="1:70" ht="6" customHeight="1" x14ac:dyDescent="0.15">
      <c r="A117" s="385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5"/>
      <c r="P117" s="385"/>
      <c r="Q117" s="385"/>
      <c r="R117" s="385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5"/>
      <c r="AG117" s="385"/>
      <c r="AH117" s="385"/>
      <c r="AI117" s="385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5"/>
      <c r="AX117" s="385"/>
      <c r="AY117" s="387"/>
      <c r="AZ117" s="387"/>
      <c r="BA117" s="387"/>
      <c r="BB117" s="387"/>
      <c r="BC117" s="387"/>
      <c r="BD117" s="388"/>
      <c r="BE117" s="388"/>
      <c r="BF117" s="388"/>
      <c r="BG117" s="389"/>
      <c r="BH117" s="389"/>
      <c r="BI117" s="388"/>
      <c r="BJ117" s="388"/>
      <c r="BK117" s="388"/>
      <c r="BL117" s="389"/>
      <c r="BM117" s="389"/>
      <c r="BN117" s="388"/>
      <c r="BO117" s="388"/>
      <c r="BP117" s="388"/>
      <c r="BQ117" s="389"/>
      <c r="BR117" s="389"/>
    </row>
    <row r="118" spans="1:70" ht="6" customHeight="1" x14ac:dyDescent="0.1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9"/>
      <c r="AZ118" s="49"/>
      <c r="BA118" s="49"/>
      <c r="BB118" s="49"/>
      <c r="BC118" s="49"/>
      <c r="BD118" s="18"/>
      <c r="BE118" s="18"/>
      <c r="BF118" s="18"/>
      <c r="BG118" s="50"/>
      <c r="BH118" s="50"/>
      <c r="BI118" s="18"/>
      <c r="BJ118" s="18"/>
      <c r="BK118" s="18"/>
      <c r="BL118" s="50"/>
      <c r="BM118" s="50"/>
      <c r="BN118" s="18"/>
      <c r="BO118" s="18"/>
      <c r="BP118" s="18"/>
      <c r="BQ118" s="50"/>
      <c r="BR118" s="50"/>
    </row>
    <row r="119" spans="1:70" ht="15.95" customHeight="1" x14ac:dyDescent="0.15">
      <c r="A119" s="71" t="s">
        <v>63</v>
      </c>
      <c r="B119" s="71"/>
      <c r="C119" s="71"/>
      <c r="D119" s="71"/>
      <c r="E119" s="71"/>
      <c r="F119" s="71"/>
      <c r="G119" s="446"/>
      <c r="H119" s="446"/>
      <c r="I119" s="446"/>
      <c r="J119" s="446"/>
      <c r="K119" s="446"/>
      <c r="L119" s="446"/>
      <c r="M119" s="446"/>
      <c r="N119" s="446"/>
      <c r="O119" s="446"/>
      <c r="P119" s="446"/>
      <c r="Q119" s="446"/>
      <c r="R119" s="446"/>
      <c r="S119" s="446"/>
      <c r="T119" s="446"/>
      <c r="U119" s="446"/>
      <c r="V119" s="446"/>
      <c r="W119" s="446"/>
      <c r="X119" s="446"/>
      <c r="Y119" s="446"/>
      <c r="Z119" s="446"/>
      <c r="AA119" s="446"/>
      <c r="AB119" s="446"/>
      <c r="AC119" s="446"/>
      <c r="AD119" s="446"/>
      <c r="AE119" s="446"/>
      <c r="AF119" s="446"/>
      <c r="AG119" s="446"/>
      <c r="AH119" s="446"/>
      <c r="AI119" s="446"/>
      <c r="AJ119" s="6"/>
      <c r="AK119" s="72"/>
      <c r="AL119" s="72"/>
      <c r="AM119" s="72"/>
      <c r="AN119" s="72"/>
      <c r="AO119" s="72"/>
      <c r="AP119" s="71" t="s">
        <v>69</v>
      </c>
      <c r="AQ119" s="71"/>
      <c r="AR119" s="71"/>
      <c r="AS119" s="71"/>
      <c r="AT119" s="72"/>
      <c r="AU119" s="72"/>
      <c r="AV119" s="72"/>
      <c r="AW119" s="72"/>
      <c r="AX119" s="72"/>
      <c r="AY119" s="71" t="s">
        <v>70</v>
      </c>
      <c r="AZ119" s="71"/>
      <c r="BA119" s="74" t="s">
        <v>71</v>
      </c>
      <c r="BB119" s="74"/>
      <c r="BC119" s="74"/>
      <c r="BD119" s="74"/>
      <c r="BE119" s="74"/>
      <c r="BF119" s="74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</row>
    <row r="120" spans="1:70" ht="8.1" customHeight="1" x14ac:dyDescent="0.15">
      <c r="A120" s="71"/>
      <c r="B120" s="71"/>
      <c r="C120" s="71"/>
      <c r="D120" s="71"/>
      <c r="E120" s="71"/>
      <c r="F120" s="71"/>
      <c r="G120" s="447"/>
      <c r="H120" s="447"/>
      <c r="I120" s="447"/>
      <c r="J120" s="447"/>
      <c r="K120" s="447"/>
      <c r="L120" s="447"/>
      <c r="M120" s="447"/>
      <c r="N120" s="447"/>
      <c r="O120" s="447"/>
      <c r="P120" s="447"/>
      <c r="Q120" s="447"/>
      <c r="R120" s="447"/>
      <c r="S120" s="447"/>
      <c r="T120" s="447"/>
      <c r="U120" s="447"/>
      <c r="V120" s="447"/>
      <c r="W120" s="447"/>
      <c r="X120" s="447"/>
      <c r="Y120" s="447"/>
      <c r="Z120" s="447"/>
      <c r="AA120" s="447"/>
      <c r="AB120" s="447"/>
      <c r="AC120" s="447"/>
      <c r="AD120" s="447"/>
      <c r="AE120" s="447"/>
      <c r="AF120" s="447"/>
      <c r="AG120" s="447"/>
      <c r="AH120" s="447"/>
      <c r="AI120" s="447"/>
      <c r="AJ120" s="6"/>
      <c r="AK120" s="73"/>
      <c r="AL120" s="73"/>
      <c r="AM120" s="73"/>
      <c r="AN120" s="73"/>
      <c r="AO120" s="73"/>
      <c r="AP120" s="71"/>
      <c r="AQ120" s="71"/>
      <c r="AR120" s="71"/>
      <c r="AS120" s="71"/>
      <c r="AT120" s="73"/>
      <c r="AU120" s="73"/>
      <c r="AV120" s="73"/>
      <c r="AW120" s="73"/>
      <c r="AX120" s="73"/>
      <c r="AY120" s="71"/>
      <c r="AZ120" s="71"/>
      <c r="BA120" s="74"/>
      <c r="BB120" s="74"/>
      <c r="BC120" s="74"/>
      <c r="BD120" s="74"/>
      <c r="BE120" s="74"/>
      <c r="BF120" s="74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</row>
    <row r="121" spans="1:70" ht="8.1" customHeight="1" x14ac:dyDescent="0.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421" t="s">
        <v>100</v>
      </c>
      <c r="AM121" s="421"/>
      <c r="AN121" s="421"/>
      <c r="AO121" s="421"/>
      <c r="AP121" s="421"/>
      <c r="AQ121" s="421"/>
      <c r="AR121" s="421"/>
      <c r="AS121" s="421"/>
      <c r="AT121" s="421"/>
      <c r="AU121" s="421"/>
      <c r="AV121" s="421"/>
      <c r="AW121" s="421"/>
      <c r="AX121" s="421"/>
      <c r="AY121" s="421"/>
      <c r="AZ121" s="421"/>
      <c r="BA121" s="421"/>
      <c r="BB121" s="421"/>
      <c r="BC121" s="421"/>
      <c r="BD121" s="421"/>
      <c r="BE121" s="421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</row>
    <row r="122" spans="1:70" ht="8.1" customHeight="1" x14ac:dyDescent="0.15">
      <c r="A122" s="71" t="s">
        <v>62</v>
      </c>
      <c r="B122" s="71"/>
      <c r="C122" s="71"/>
      <c r="D122" s="71"/>
      <c r="E122" s="71"/>
      <c r="F122" s="71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5" t="s">
        <v>61</v>
      </c>
      <c r="AH122" s="75"/>
      <c r="AI122" s="75"/>
      <c r="AJ122" s="6"/>
      <c r="AK122" s="6"/>
      <c r="AL122" s="422"/>
      <c r="AM122" s="422"/>
      <c r="AN122" s="422"/>
      <c r="AO122" s="422"/>
      <c r="AP122" s="422"/>
      <c r="AQ122" s="422"/>
      <c r="AR122" s="422"/>
      <c r="AS122" s="422"/>
      <c r="AT122" s="422"/>
      <c r="AU122" s="422"/>
      <c r="AV122" s="422"/>
      <c r="AW122" s="422"/>
      <c r="AX122" s="422"/>
      <c r="AY122" s="422"/>
      <c r="AZ122" s="422"/>
      <c r="BA122" s="422"/>
      <c r="BB122" s="422"/>
      <c r="BC122" s="422"/>
      <c r="BD122" s="422"/>
      <c r="BE122" s="422"/>
      <c r="BF122" s="6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</row>
    <row r="123" spans="1:70" ht="8.1" customHeight="1" x14ac:dyDescent="0.15">
      <c r="A123" s="71"/>
      <c r="B123" s="71"/>
      <c r="C123" s="71"/>
      <c r="D123" s="71"/>
      <c r="E123" s="71"/>
      <c r="F123" s="71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5"/>
      <c r="AH123" s="75"/>
      <c r="AI123" s="75"/>
      <c r="AJ123" s="6"/>
      <c r="AK123" s="6"/>
      <c r="AL123" s="12"/>
      <c r="AM123" s="432" t="s">
        <v>91</v>
      </c>
      <c r="AN123" s="432"/>
      <c r="AO123" s="432"/>
      <c r="AP123" s="432"/>
      <c r="AQ123" s="432"/>
      <c r="AR123" s="432"/>
      <c r="AS123" s="13"/>
      <c r="AT123" s="13"/>
      <c r="AU123" s="13"/>
      <c r="AV123" s="439" t="s">
        <v>99</v>
      </c>
      <c r="AW123" s="439"/>
      <c r="AX123" s="439"/>
      <c r="AY123" s="439" t="s">
        <v>96</v>
      </c>
      <c r="AZ123" s="439"/>
      <c r="BA123" s="439"/>
      <c r="BB123" s="439" t="s">
        <v>97</v>
      </c>
      <c r="BC123" s="439"/>
      <c r="BD123" s="439"/>
      <c r="BE123" s="19"/>
      <c r="BF123" s="6"/>
      <c r="BG123" s="448" t="s">
        <v>101</v>
      </c>
      <c r="BH123" s="207"/>
      <c r="BI123" s="207"/>
      <c r="BJ123" s="207"/>
      <c r="BK123" s="207"/>
      <c r="BL123" s="208"/>
      <c r="BM123" s="448" t="s">
        <v>102</v>
      </c>
      <c r="BN123" s="207"/>
      <c r="BO123" s="207"/>
      <c r="BP123" s="207"/>
      <c r="BQ123" s="207"/>
      <c r="BR123" s="208"/>
    </row>
    <row r="124" spans="1:70" ht="8.1" customHeight="1" x14ac:dyDescent="0.15">
      <c r="A124" s="71"/>
      <c r="B124" s="71"/>
      <c r="C124" s="71"/>
      <c r="D124" s="71"/>
      <c r="E124" s="71"/>
      <c r="F124" s="71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6"/>
      <c r="AH124" s="76"/>
      <c r="AI124" s="76"/>
      <c r="AJ124" s="6"/>
      <c r="AK124" s="6"/>
      <c r="AL124" s="14"/>
      <c r="AM124" s="433"/>
      <c r="AN124" s="433"/>
      <c r="AO124" s="433"/>
      <c r="AP124" s="433"/>
      <c r="AQ124" s="433"/>
      <c r="AR124" s="433"/>
      <c r="AS124" s="15"/>
      <c r="AT124" s="15"/>
      <c r="AU124" s="15"/>
      <c r="AV124" s="438"/>
      <c r="AW124" s="438"/>
      <c r="AX124" s="438"/>
      <c r="AY124" s="438"/>
      <c r="AZ124" s="438"/>
      <c r="BA124" s="438"/>
      <c r="BB124" s="438"/>
      <c r="BC124" s="438"/>
      <c r="BD124" s="438"/>
      <c r="BE124" s="20"/>
      <c r="BF124" s="6"/>
      <c r="BG124" s="449"/>
      <c r="BH124" s="79"/>
      <c r="BI124" s="79"/>
      <c r="BJ124" s="79"/>
      <c r="BK124" s="79"/>
      <c r="BL124" s="211"/>
      <c r="BM124" s="449"/>
      <c r="BN124" s="79"/>
      <c r="BO124" s="79"/>
      <c r="BP124" s="79"/>
      <c r="BQ124" s="79"/>
      <c r="BR124" s="211"/>
    </row>
    <row r="125" spans="1:70" ht="8.1" customHeight="1" x14ac:dyDescent="0.15">
      <c r="A125" s="51"/>
      <c r="B125" s="51"/>
      <c r="C125" s="51"/>
      <c r="D125" s="51"/>
      <c r="E125" s="51"/>
      <c r="F125" s="51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1"/>
      <c r="AH125" s="61"/>
      <c r="AI125" s="61"/>
      <c r="AJ125" s="6"/>
      <c r="AK125" s="6"/>
      <c r="AL125" s="16"/>
      <c r="AM125" s="434" t="s">
        <v>92</v>
      </c>
      <c r="AN125" s="434"/>
      <c r="AO125" s="434"/>
      <c r="AP125" s="434"/>
      <c r="AQ125" s="434"/>
      <c r="AR125" s="434"/>
      <c r="AS125" s="21"/>
      <c r="AT125" s="21"/>
      <c r="AU125" s="21"/>
      <c r="AV125" s="436" t="s">
        <v>98</v>
      </c>
      <c r="AW125" s="436"/>
      <c r="AX125" s="436"/>
      <c r="AY125" s="436" t="s">
        <v>96</v>
      </c>
      <c r="AZ125" s="436"/>
      <c r="BA125" s="436"/>
      <c r="BB125" s="436" t="s">
        <v>97</v>
      </c>
      <c r="BC125" s="436"/>
      <c r="BD125" s="436"/>
      <c r="BE125" s="22"/>
      <c r="BF125" s="6"/>
      <c r="BG125" s="423"/>
      <c r="BH125" s="424"/>
      <c r="BI125" s="424"/>
      <c r="BJ125" s="424"/>
      <c r="BK125" s="424"/>
      <c r="BL125" s="425"/>
      <c r="BM125" s="423"/>
      <c r="BN125" s="424"/>
      <c r="BO125" s="424"/>
      <c r="BP125" s="424"/>
      <c r="BQ125" s="424"/>
      <c r="BR125" s="425"/>
    </row>
    <row r="126" spans="1:70" ht="8.1" customHeight="1" x14ac:dyDescent="0.15">
      <c r="A126" s="71" t="s">
        <v>60</v>
      </c>
      <c r="B126" s="71"/>
      <c r="C126" s="71"/>
      <c r="D126" s="71"/>
      <c r="E126" s="71"/>
      <c r="F126" s="71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5" t="s">
        <v>61</v>
      </c>
      <c r="AH126" s="75"/>
      <c r="AI126" s="75"/>
      <c r="AJ126" s="6"/>
      <c r="AK126" s="6"/>
      <c r="AL126" s="14"/>
      <c r="AM126" s="433"/>
      <c r="AN126" s="433"/>
      <c r="AO126" s="433"/>
      <c r="AP126" s="433"/>
      <c r="AQ126" s="433"/>
      <c r="AR126" s="433"/>
      <c r="AS126" s="15"/>
      <c r="AT126" s="15"/>
      <c r="AU126" s="15"/>
      <c r="AV126" s="438"/>
      <c r="AW126" s="438"/>
      <c r="AX126" s="438"/>
      <c r="AY126" s="438"/>
      <c r="AZ126" s="438"/>
      <c r="BA126" s="438"/>
      <c r="BB126" s="438"/>
      <c r="BC126" s="438"/>
      <c r="BD126" s="438"/>
      <c r="BE126" s="20"/>
      <c r="BF126" s="6"/>
      <c r="BG126" s="426"/>
      <c r="BH126" s="427"/>
      <c r="BI126" s="427"/>
      <c r="BJ126" s="427"/>
      <c r="BK126" s="427"/>
      <c r="BL126" s="428"/>
      <c r="BM126" s="426"/>
      <c r="BN126" s="427"/>
      <c r="BO126" s="427"/>
      <c r="BP126" s="427"/>
      <c r="BQ126" s="427"/>
      <c r="BR126" s="428"/>
    </row>
    <row r="127" spans="1:70" ht="8.1" customHeight="1" x14ac:dyDescent="0.15">
      <c r="A127" s="71"/>
      <c r="B127" s="71"/>
      <c r="C127" s="71"/>
      <c r="D127" s="71"/>
      <c r="E127" s="71"/>
      <c r="F127" s="71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5"/>
      <c r="AH127" s="75"/>
      <c r="AI127" s="75"/>
      <c r="AJ127" s="6"/>
      <c r="AK127" s="6"/>
      <c r="AL127" s="16"/>
      <c r="AM127" s="434" t="s">
        <v>93</v>
      </c>
      <c r="AN127" s="434"/>
      <c r="AO127" s="434"/>
      <c r="AP127" s="434"/>
      <c r="AQ127" s="434"/>
      <c r="AR127" s="434"/>
      <c r="AS127" s="21"/>
      <c r="AT127" s="21"/>
      <c r="AU127" s="21"/>
      <c r="AV127" s="21"/>
      <c r="AW127" s="21"/>
      <c r="AX127" s="21"/>
      <c r="AY127" s="21"/>
      <c r="AZ127" s="21"/>
      <c r="BA127" s="21"/>
      <c r="BB127" s="436" t="s">
        <v>96</v>
      </c>
      <c r="BC127" s="436"/>
      <c r="BD127" s="436"/>
      <c r="BE127" s="22"/>
      <c r="BF127" s="6"/>
      <c r="BG127" s="426"/>
      <c r="BH127" s="427"/>
      <c r="BI127" s="427"/>
      <c r="BJ127" s="427"/>
      <c r="BK127" s="427"/>
      <c r="BL127" s="428"/>
      <c r="BM127" s="426"/>
      <c r="BN127" s="427"/>
      <c r="BO127" s="427"/>
      <c r="BP127" s="427"/>
      <c r="BQ127" s="427"/>
      <c r="BR127" s="428"/>
    </row>
    <row r="128" spans="1:70" ht="8.1" customHeight="1" x14ac:dyDescent="0.15">
      <c r="A128" s="71"/>
      <c r="B128" s="71"/>
      <c r="C128" s="71"/>
      <c r="D128" s="71"/>
      <c r="E128" s="71"/>
      <c r="F128" s="71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6"/>
      <c r="AH128" s="76"/>
      <c r="AI128" s="76"/>
      <c r="AJ128" s="6"/>
      <c r="AK128" s="6"/>
      <c r="AL128" s="14"/>
      <c r="AM128" s="433"/>
      <c r="AN128" s="433"/>
      <c r="AO128" s="433"/>
      <c r="AP128" s="433"/>
      <c r="AQ128" s="433"/>
      <c r="AR128" s="433"/>
      <c r="AS128" s="15"/>
      <c r="AT128" s="15"/>
      <c r="AU128" s="15"/>
      <c r="AV128" s="15"/>
      <c r="AW128" s="15"/>
      <c r="AX128" s="15"/>
      <c r="AY128" s="15"/>
      <c r="AZ128" s="15"/>
      <c r="BA128" s="15"/>
      <c r="BB128" s="438"/>
      <c r="BC128" s="438"/>
      <c r="BD128" s="438"/>
      <c r="BE128" s="20"/>
      <c r="BF128" s="6"/>
      <c r="BG128" s="426"/>
      <c r="BH128" s="427"/>
      <c r="BI128" s="427"/>
      <c r="BJ128" s="427"/>
      <c r="BK128" s="427"/>
      <c r="BL128" s="428"/>
      <c r="BM128" s="426"/>
      <c r="BN128" s="427"/>
      <c r="BO128" s="427"/>
      <c r="BP128" s="427"/>
      <c r="BQ128" s="427"/>
      <c r="BR128" s="428"/>
    </row>
    <row r="129" spans="1:70" ht="8.1" customHeight="1" x14ac:dyDescent="0.15">
      <c r="A129" s="51"/>
      <c r="B129" s="51"/>
      <c r="C129" s="51"/>
      <c r="D129" s="51"/>
      <c r="E129" s="51"/>
      <c r="F129" s="51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0"/>
      <c r="AH129" s="60"/>
      <c r="AI129" s="60"/>
      <c r="AJ129" s="6"/>
      <c r="AK129" s="6"/>
      <c r="AL129" s="16"/>
      <c r="AM129" s="434" t="s">
        <v>94</v>
      </c>
      <c r="AN129" s="434"/>
      <c r="AO129" s="434"/>
      <c r="AP129" s="434"/>
      <c r="AQ129" s="434"/>
      <c r="AR129" s="434"/>
      <c r="AS129" s="21"/>
      <c r="AT129" s="21"/>
      <c r="AU129" s="21"/>
      <c r="AV129" s="21"/>
      <c r="AW129" s="21"/>
      <c r="AX129" s="21"/>
      <c r="AY129" s="21"/>
      <c r="AZ129" s="21"/>
      <c r="BA129" s="21"/>
      <c r="BB129" s="436" t="s">
        <v>95</v>
      </c>
      <c r="BC129" s="436"/>
      <c r="BD129" s="436"/>
      <c r="BE129" s="22"/>
      <c r="BF129" s="6"/>
      <c r="BG129" s="426"/>
      <c r="BH129" s="427"/>
      <c r="BI129" s="427"/>
      <c r="BJ129" s="427"/>
      <c r="BK129" s="427"/>
      <c r="BL129" s="428"/>
      <c r="BM129" s="426"/>
      <c r="BN129" s="427"/>
      <c r="BO129" s="427"/>
      <c r="BP129" s="427"/>
      <c r="BQ129" s="427"/>
      <c r="BR129" s="428"/>
    </row>
    <row r="130" spans="1:70" ht="8.1" customHeight="1" x14ac:dyDescent="0.15">
      <c r="A130" s="81" t="s">
        <v>152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6"/>
      <c r="AK130" s="6"/>
      <c r="AL130" s="17"/>
      <c r="AM130" s="435"/>
      <c r="AN130" s="435"/>
      <c r="AO130" s="435"/>
      <c r="AP130" s="435"/>
      <c r="AQ130" s="435"/>
      <c r="AR130" s="435"/>
      <c r="AS130" s="23"/>
      <c r="AT130" s="23"/>
      <c r="AU130" s="23"/>
      <c r="AV130" s="23"/>
      <c r="AW130" s="23"/>
      <c r="AX130" s="23"/>
      <c r="AY130" s="23"/>
      <c r="AZ130" s="23"/>
      <c r="BA130" s="23"/>
      <c r="BB130" s="437"/>
      <c r="BC130" s="437"/>
      <c r="BD130" s="437"/>
      <c r="BE130" s="24"/>
      <c r="BF130" s="6"/>
      <c r="BG130" s="429"/>
      <c r="BH130" s="430"/>
      <c r="BI130" s="430"/>
      <c r="BJ130" s="430"/>
      <c r="BK130" s="430"/>
      <c r="BL130" s="431"/>
      <c r="BM130" s="429"/>
      <c r="BN130" s="430"/>
      <c r="BO130" s="430"/>
      <c r="BP130" s="430"/>
      <c r="BQ130" s="430"/>
      <c r="BR130" s="431"/>
    </row>
    <row r="131" spans="1:70" ht="6" customHeight="1" x14ac:dyDescent="0.1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0" t="s">
        <v>134</v>
      </c>
      <c r="AK131" s="80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</row>
    <row r="132" spans="1:70" ht="6" customHeight="1" x14ac:dyDescent="0.1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0"/>
      <c r="AK132" s="80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</row>
    <row r="133" spans="1:70" ht="6" customHeight="1" x14ac:dyDescent="0.1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</row>
    <row r="134" spans="1:70" ht="9.75" customHeight="1" x14ac:dyDescent="0.1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</row>
  </sheetData>
  <sheetProtection selectLockedCells="1"/>
  <mergeCells count="1030">
    <mergeCell ref="BG125:BL130"/>
    <mergeCell ref="BM125:BR130"/>
    <mergeCell ref="AS112:BD113"/>
    <mergeCell ref="AM123:AR124"/>
    <mergeCell ref="AM125:AR126"/>
    <mergeCell ref="AM127:AR128"/>
    <mergeCell ref="AM129:AR130"/>
    <mergeCell ref="BB129:BD130"/>
    <mergeCell ref="BB127:BD128"/>
    <mergeCell ref="BB125:BD126"/>
    <mergeCell ref="BB123:BD124"/>
    <mergeCell ref="AY125:BA126"/>
    <mergeCell ref="AY123:BA124"/>
    <mergeCell ref="AV125:AX126"/>
    <mergeCell ref="AV123:AX124"/>
    <mergeCell ref="R29:S30"/>
    <mergeCell ref="X29:Y30"/>
    <mergeCell ref="AD29:AE30"/>
    <mergeCell ref="BA29:BB30"/>
    <mergeCell ref="BG29:BH30"/>
    <mergeCell ref="BM29:BN30"/>
    <mergeCell ref="G119:AI120"/>
    <mergeCell ref="AT119:AX120"/>
    <mergeCell ref="BG119:BR120"/>
    <mergeCell ref="BG123:BL124"/>
    <mergeCell ref="BM123:BR124"/>
    <mergeCell ref="AS104:BD105"/>
    <mergeCell ref="BE104:BF105"/>
    <mergeCell ref="BG104:BR105"/>
    <mergeCell ref="AS106:BD107"/>
    <mergeCell ref="AS108:BD109"/>
    <mergeCell ref="AS110:BD111"/>
    <mergeCell ref="BG106:BR107"/>
    <mergeCell ref="BG108:BR109"/>
    <mergeCell ref="BG110:BR111"/>
    <mergeCell ref="AL102:BR103"/>
    <mergeCell ref="BE112:BF113"/>
    <mergeCell ref="AL104:AR105"/>
    <mergeCell ref="AL106:AR107"/>
    <mergeCell ref="AL108:AR109"/>
    <mergeCell ref="AL110:AR111"/>
    <mergeCell ref="AL112:AR113"/>
    <mergeCell ref="BQ115:BR117"/>
    <mergeCell ref="BE108:BF109"/>
    <mergeCell ref="BE110:BF111"/>
    <mergeCell ref="AL121:BE122"/>
    <mergeCell ref="BI60:BJ61"/>
    <mergeCell ref="BK60:BL61"/>
    <mergeCell ref="BM60:BN61"/>
    <mergeCell ref="BO60:BP61"/>
    <mergeCell ref="BQ60:BR61"/>
    <mergeCell ref="BO64:BP65"/>
    <mergeCell ref="BQ64:BR65"/>
    <mergeCell ref="AY62:AZ63"/>
    <mergeCell ref="BA62:BB63"/>
    <mergeCell ref="BC62:BD63"/>
    <mergeCell ref="BE62:BF63"/>
    <mergeCell ref="BG62:BH63"/>
    <mergeCell ref="BI62:BJ63"/>
    <mergeCell ref="BK62:BL63"/>
    <mergeCell ref="BM62:BN63"/>
    <mergeCell ref="BO62:BP63"/>
    <mergeCell ref="BK68:BL69"/>
    <mergeCell ref="BM68:BN69"/>
    <mergeCell ref="BI64:BJ65"/>
    <mergeCell ref="BK64:BL65"/>
    <mergeCell ref="BM64:BN65"/>
    <mergeCell ref="BQ62:BR63"/>
    <mergeCell ref="BM66:BN67"/>
    <mergeCell ref="BO66:BP67"/>
    <mergeCell ref="BA64:BB65"/>
    <mergeCell ref="AJ88:AK89"/>
    <mergeCell ref="AJ32:AK45"/>
    <mergeCell ref="AL60:AX61"/>
    <mergeCell ref="AY60:AZ61"/>
    <mergeCell ref="BA60:BB61"/>
    <mergeCell ref="BC60:BD61"/>
    <mergeCell ref="BE60:BF61"/>
    <mergeCell ref="BG60:BH61"/>
    <mergeCell ref="AL70:AX71"/>
    <mergeCell ref="AY70:AZ71"/>
    <mergeCell ref="BA70:BB71"/>
    <mergeCell ref="BC70:BD71"/>
    <mergeCell ref="BE70:BF71"/>
    <mergeCell ref="BG70:BH71"/>
    <mergeCell ref="AL74:AX75"/>
    <mergeCell ref="AY74:AZ75"/>
    <mergeCell ref="BA74:BB75"/>
    <mergeCell ref="BC74:BD75"/>
    <mergeCell ref="AL72:AX73"/>
    <mergeCell ref="AY72:AZ73"/>
    <mergeCell ref="BA72:BB73"/>
    <mergeCell ref="BC64:BD65"/>
    <mergeCell ref="BE64:BF65"/>
    <mergeCell ref="BG64:BH65"/>
    <mergeCell ref="AL62:AX63"/>
    <mergeCell ref="AJ70:AK75"/>
    <mergeCell ref="BE50:BF51"/>
    <mergeCell ref="BG50:BH51"/>
    <mergeCell ref="BE52:BF53"/>
    <mergeCell ref="BG52:BH53"/>
    <mergeCell ref="AY88:AZ89"/>
    <mergeCell ref="AL86:AX87"/>
    <mergeCell ref="AL88:AX89"/>
    <mergeCell ref="AY86:AZ87"/>
    <mergeCell ref="BA86:BB87"/>
    <mergeCell ref="BC86:BD87"/>
    <mergeCell ref="BE86:BF87"/>
    <mergeCell ref="BG86:BH87"/>
    <mergeCell ref="AY80:AZ81"/>
    <mergeCell ref="BA80:BB81"/>
    <mergeCell ref="BC80:BD81"/>
    <mergeCell ref="BG88:BH89"/>
    <mergeCell ref="AJ46:AK61"/>
    <mergeCell ref="AL68:AX69"/>
    <mergeCell ref="AY68:AZ69"/>
    <mergeCell ref="BA68:BB69"/>
    <mergeCell ref="BC68:BD69"/>
    <mergeCell ref="BE68:BF69"/>
    <mergeCell ref="BG68:BH69"/>
    <mergeCell ref="BC72:BD73"/>
    <mergeCell ref="BE72:BF73"/>
    <mergeCell ref="BG72:BH73"/>
    <mergeCell ref="AJ82:AK83"/>
    <mergeCell ref="AJ84:AK85"/>
    <mergeCell ref="AJ86:AK87"/>
    <mergeCell ref="AL76:AX77"/>
    <mergeCell ref="AY76:AZ77"/>
    <mergeCell ref="BA76:BB77"/>
    <mergeCell ref="BC76:BD77"/>
    <mergeCell ref="BE76:BF77"/>
    <mergeCell ref="BG76:BH77"/>
    <mergeCell ref="AL64:AX65"/>
    <mergeCell ref="AY64:AZ65"/>
    <mergeCell ref="AB82:AC83"/>
    <mergeCell ref="AD82:AE83"/>
    <mergeCell ref="AF82:AG83"/>
    <mergeCell ref="AH82:AI83"/>
    <mergeCell ref="AF70:AG71"/>
    <mergeCell ref="AH70:AI71"/>
    <mergeCell ref="AJ62:AK69"/>
    <mergeCell ref="A86:B105"/>
    <mergeCell ref="C104:O105"/>
    <mergeCell ref="P104:Q105"/>
    <mergeCell ref="R104:S105"/>
    <mergeCell ref="T104:U105"/>
    <mergeCell ref="V104:W105"/>
    <mergeCell ref="X104:Y105"/>
    <mergeCell ref="Z104:AA105"/>
    <mergeCell ref="AB104:AC105"/>
    <mergeCell ref="AD104:AE105"/>
    <mergeCell ref="AF104:AG105"/>
    <mergeCell ref="AH104:AI105"/>
    <mergeCell ref="C82:O83"/>
    <mergeCell ref="P82:Q83"/>
    <mergeCell ref="R82:S83"/>
    <mergeCell ref="T82:U83"/>
    <mergeCell ref="V82:W83"/>
    <mergeCell ref="X82:Y83"/>
    <mergeCell ref="Z82:AA83"/>
    <mergeCell ref="AD78:AE79"/>
    <mergeCell ref="C60:O61"/>
    <mergeCell ref="P60:Q61"/>
    <mergeCell ref="R60:S61"/>
    <mergeCell ref="T60:U61"/>
    <mergeCell ref="V60:W61"/>
    <mergeCell ref="X60:Y61"/>
    <mergeCell ref="Z60:AA61"/>
    <mergeCell ref="AB60:AC61"/>
    <mergeCell ref="AD60:AE61"/>
    <mergeCell ref="C72:O73"/>
    <mergeCell ref="P72:Q73"/>
    <mergeCell ref="R72:S73"/>
    <mergeCell ref="T72:U73"/>
    <mergeCell ref="V72:W73"/>
    <mergeCell ref="X72:Y73"/>
    <mergeCell ref="Z72:AA73"/>
    <mergeCell ref="AB72:AC73"/>
    <mergeCell ref="AD72:AE73"/>
    <mergeCell ref="P64:Q65"/>
    <mergeCell ref="R64:S65"/>
    <mergeCell ref="T64:U65"/>
    <mergeCell ref="V64:W65"/>
    <mergeCell ref="X64:Y65"/>
    <mergeCell ref="Z64:AA65"/>
    <mergeCell ref="AB64:AC65"/>
    <mergeCell ref="AD64:AE65"/>
    <mergeCell ref="AD54:AE55"/>
    <mergeCell ref="C52:O53"/>
    <mergeCell ref="AB62:AC63"/>
    <mergeCell ref="AD62:AE63"/>
    <mergeCell ref="AF62:AG63"/>
    <mergeCell ref="AF52:AG53"/>
    <mergeCell ref="AH52:AI53"/>
    <mergeCell ref="AF54:AG55"/>
    <mergeCell ref="AH54:AI55"/>
    <mergeCell ref="C56:O57"/>
    <mergeCell ref="P56:Q57"/>
    <mergeCell ref="R56:S57"/>
    <mergeCell ref="T56:U57"/>
    <mergeCell ref="V56:W57"/>
    <mergeCell ref="X56:Y57"/>
    <mergeCell ref="Z56:AA57"/>
    <mergeCell ref="AB56:AC57"/>
    <mergeCell ref="AD56:AE57"/>
    <mergeCell ref="AF56:AG57"/>
    <mergeCell ref="AH56:AI57"/>
    <mergeCell ref="C54:O55"/>
    <mergeCell ref="P54:Q55"/>
    <mergeCell ref="R54:S55"/>
    <mergeCell ref="T54:U55"/>
    <mergeCell ref="V54:W55"/>
    <mergeCell ref="AF58:AG59"/>
    <mergeCell ref="AH58:AI59"/>
    <mergeCell ref="C58:O59"/>
    <mergeCell ref="X54:Y55"/>
    <mergeCell ref="Z54:AA55"/>
    <mergeCell ref="AB54:AC55"/>
    <mergeCell ref="T58:U59"/>
    <mergeCell ref="A32:B47"/>
    <mergeCell ref="C44:O45"/>
    <mergeCell ref="P44:Q45"/>
    <mergeCell ref="R44:S45"/>
    <mergeCell ref="T44:U45"/>
    <mergeCell ref="V44:W45"/>
    <mergeCell ref="X44:Y45"/>
    <mergeCell ref="Z44:AA45"/>
    <mergeCell ref="AB44:AC45"/>
    <mergeCell ref="AD44:AE45"/>
    <mergeCell ref="AF44:AG45"/>
    <mergeCell ref="AH44:AI45"/>
    <mergeCell ref="C46:O47"/>
    <mergeCell ref="P46:Q47"/>
    <mergeCell ref="R46:S47"/>
    <mergeCell ref="T46:U47"/>
    <mergeCell ref="V46:W47"/>
    <mergeCell ref="X46:Y47"/>
    <mergeCell ref="Z46:AA47"/>
    <mergeCell ref="AB46:AC47"/>
    <mergeCell ref="AD46:AE47"/>
    <mergeCell ref="AF46:AG47"/>
    <mergeCell ref="AH46:AI47"/>
    <mergeCell ref="AH32:AI33"/>
    <mergeCell ref="C34:O35"/>
    <mergeCell ref="P34:Q35"/>
    <mergeCell ref="R34:S35"/>
    <mergeCell ref="T34:U35"/>
    <mergeCell ref="V34:W35"/>
    <mergeCell ref="X34:Y35"/>
    <mergeCell ref="Z34:AA35"/>
    <mergeCell ref="AB34:AC35"/>
    <mergeCell ref="AD112:AE113"/>
    <mergeCell ref="R110:S111"/>
    <mergeCell ref="T110:U111"/>
    <mergeCell ref="V110:W111"/>
    <mergeCell ref="X110:Y111"/>
    <mergeCell ref="Z110:AA111"/>
    <mergeCell ref="AB110:AC111"/>
    <mergeCell ref="AD110:AE111"/>
    <mergeCell ref="AF110:AG111"/>
    <mergeCell ref="AH110:AI111"/>
    <mergeCell ref="A115:AX117"/>
    <mergeCell ref="AY115:BC117"/>
    <mergeCell ref="BD115:BF117"/>
    <mergeCell ref="BG115:BH117"/>
    <mergeCell ref="BI115:BK117"/>
    <mergeCell ref="BL115:BM117"/>
    <mergeCell ref="BN115:BP117"/>
    <mergeCell ref="AF112:AG113"/>
    <mergeCell ref="AH112:AI113"/>
    <mergeCell ref="A106:B113"/>
    <mergeCell ref="C112:O113"/>
    <mergeCell ref="P112:Q113"/>
    <mergeCell ref="R112:S113"/>
    <mergeCell ref="T112:U113"/>
    <mergeCell ref="V112:W113"/>
    <mergeCell ref="X112:Y113"/>
    <mergeCell ref="Z112:AA113"/>
    <mergeCell ref="AB112:AC113"/>
    <mergeCell ref="C110:O111"/>
    <mergeCell ref="P110:Q111"/>
    <mergeCell ref="BG112:BR113"/>
    <mergeCell ref="BE106:BF107"/>
    <mergeCell ref="C100:O101"/>
    <mergeCell ref="P100:Q101"/>
    <mergeCell ref="AL82:AX83"/>
    <mergeCell ref="AY82:AZ83"/>
    <mergeCell ref="BA82:BB83"/>
    <mergeCell ref="BC82:BD83"/>
    <mergeCell ref="BE82:BF83"/>
    <mergeCell ref="BG82:BH83"/>
    <mergeCell ref="BI82:BJ83"/>
    <mergeCell ref="BK82:BL83"/>
    <mergeCell ref="BM82:BN83"/>
    <mergeCell ref="BO82:BP83"/>
    <mergeCell ref="AY84:AZ85"/>
    <mergeCell ref="BA84:BB85"/>
    <mergeCell ref="BC84:BD85"/>
    <mergeCell ref="BE84:BF85"/>
    <mergeCell ref="AL94:AX95"/>
    <mergeCell ref="Z100:AA101"/>
    <mergeCell ref="AB100:AC101"/>
    <mergeCell ref="AD100:AE101"/>
    <mergeCell ref="AF96:AG97"/>
    <mergeCell ref="AH96:AI97"/>
    <mergeCell ref="C98:O99"/>
    <mergeCell ref="P98:Q99"/>
    <mergeCell ref="R98:S99"/>
    <mergeCell ref="T98:U99"/>
    <mergeCell ref="V98:W99"/>
    <mergeCell ref="AJ96:AX97"/>
    <mergeCell ref="AY96:AZ97"/>
    <mergeCell ref="BA96:BB97"/>
    <mergeCell ref="BC96:BD97"/>
    <mergeCell ref="BE96:BF97"/>
    <mergeCell ref="R108:S109"/>
    <mergeCell ref="T108:U109"/>
    <mergeCell ref="V108:W109"/>
    <mergeCell ref="X108:Y109"/>
    <mergeCell ref="Z108:AA109"/>
    <mergeCell ref="AB108:AC109"/>
    <mergeCell ref="AD108:AE109"/>
    <mergeCell ref="BG96:BH97"/>
    <mergeCell ref="BI88:BJ89"/>
    <mergeCell ref="BK88:BL89"/>
    <mergeCell ref="BM88:BN89"/>
    <mergeCell ref="BO88:BP89"/>
    <mergeCell ref="BQ88:BR89"/>
    <mergeCell ref="BQ94:BR95"/>
    <mergeCell ref="AY94:AZ95"/>
    <mergeCell ref="BA94:BB95"/>
    <mergeCell ref="BC94:BD95"/>
    <mergeCell ref="BE94:BF95"/>
    <mergeCell ref="BG94:BH95"/>
    <mergeCell ref="BI94:BJ95"/>
    <mergeCell ref="BK94:BL95"/>
    <mergeCell ref="BM94:BN95"/>
    <mergeCell ref="BO94:BP95"/>
    <mergeCell ref="Z102:AA103"/>
    <mergeCell ref="AB102:AC103"/>
    <mergeCell ref="AD102:AE103"/>
    <mergeCell ref="AF102:AG103"/>
    <mergeCell ref="AH102:AI103"/>
    <mergeCell ref="BA88:BB89"/>
    <mergeCell ref="BC88:BD89"/>
    <mergeCell ref="BE88:BF89"/>
    <mergeCell ref="BM90:BN91"/>
    <mergeCell ref="BI86:BJ87"/>
    <mergeCell ref="BK86:BL87"/>
    <mergeCell ref="BM86:BN87"/>
    <mergeCell ref="BO86:BP87"/>
    <mergeCell ref="BQ86:BR87"/>
    <mergeCell ref="BO90:BP91"/>
    <mergeCell ref="BG92:BH93"/>
    <mergeCell ref="BI92:BJ93"/>
    <mergeCell ref="BK92:BL93"/>
    <mergeCell ref="BM92:BN93"/>
    <mergeCell ref="BO92:BP93"/>
    <mergeCell ref="BI96:BJ97"/>
    <mergeCell ref="BK96:BL97"/>
    <mergeCell ref="BM96:BN97"/>
    <mergeCell ref="BO96:BP97"/>
    <mergeCell ref="BQ96:BR97"/>
    <mergeCell ref="AL78:AX79"/>
    <mergeCell ref="AY78:AZ79"/>
    <mergeCell ref="BA78:BB79"/>
    <mergeCell ref="BC78:BD79"/>
    <mergeCell ref="BE78:BF79"/>
    <mergeCell ref="BG78:BH79"/>
    <mergeCell ref="BI78:BJ79"/>
    <mergeCell ref="BK78:BL79"/>
    <mergeCell ref="BM78:BN79"/>
    <mergeCell ref="BO78:BP79"/>
    <mergeCell ref="BQ78:BR79"/>
    <mergeCell ref="BQ80:BR81"/>
    <mergeCell ref="BQ84:BR85"/>
    <mergeCell ref="BE80:BF81"/>
    <mergeCell ref="BG80:BH81"/>
    <mergeCell ref="BI80:BJ81"/>
    <mergeCell ref="AY66:AZ67"/>
    <mergeCell ref="BA66:BB67"/>
    <mergeCell ref="BC66:BD67"/>
    <mergeCell ref="BE66:BF67"/>
    <mergeCell ref="BG66:BH67"/>
    <mergeCell ref="BI66:BJ67"/>
    <mergeCell ref="BK66:BL67"/>
    <mergeCell ref="BQ66:BR67"/>
    <mergeCell ref="AL66:AX67"/>
    <mergeCell ref="BK70:BL71"/>
    <mergeCell ref="BM70:BN71"/>
    <mergeCell ref="BO70:BP71"/>
    <mergeCell ref="BQ70:BR71"/>
    <mergeCell ref="BI74:BJ75"/>
    <mergeCell ref="BK74:BL75"/>
    <mergeCell ref="BM74:BN75"/>
    <mergeCell ref="BO74:BP75"/>
    <mergeCell ref="BQ74:BR75"/>
    <mergeCell ref="BE74:BF75"/>
    <mergeCell ref="BG74:BH75"/>
    <mergeCell ref="BI68:BJ69"/>
    <mergeCell ref="BO68:BP69"/>
    <mergeCell ref="BQ68:BR69"/>
    <mergeCell ref="BK80:BL81"/>
    <mergeCell ref="BM80:BN81"/>
    <mergeCell ref="BO80:BP81"/>
    <mergeCell ref="BG84:BH85"/>
    <mergeCell ref="BI84:BJ85"/>
    <mergeCell ref="BO84:BP85"/>
    <mergeCell ref="BI72:BJ73"/>
    <mergeCell ref="BK72:BL73"/>
    <mergeCell ref="BM72:BN73"/>
    <mergeCell ref="BO72:BP73"/>
    <mergeCell ref="BQ72:BR73"/>
    <mergeCell ref="BI70:BJ71"/>
    <mergeCell ref="BI76:BJ77"/>
    <mergeCell ref="BK76:BL77"/>
    <mergeCell ref="BM76:BN77"/>
    <mergeCell ref="BO76:BP77"/>
    <mergeCell ref="BQ76:BR77"/>
    <mergeCell ref="BQ82:BR83"/>
    <mergeCell ref="BK84:BL85"/>
    <mergeCell ref="BM84:BN85"/>
    <mergeCell ref="BI52:BJ53"/>
    <mergeCell ref="BK52:BL53"/>
    <mergeCell ref="BM52:BN53"/>
    <mergeCell ref="BO52:BP53"/>
    <mergeCell ref="AL52:AX53"/>
    <mergeCell ref="BQ56:BR57"/>
    <mergeCell ref="AL58:AX59"/>
    <mergeCell ref="AY58:AZ59"/>
    <mergeCell ref="BA58:BB59"/>
    <mergeCell ref="BC58:BD59"/>
    <mergeCell ref="BE58:BF59"/>
    <mergeCell ref="BG58:BH59"/>
    <mergeCell ref="BI58:BJ59"/>
    <mergeCell ref="BK58:BL59"/>
    <mergeCell ref="BM58:BN59"/>
    <mergeCell ref="BO58:BP59"/>
    <mergeCell ref="BQ58:BR59"/>
    <mergeCell ref="AY56:AZ57"/>
    <mergeCell ref="BA56:BB57"/>
    <mergeCell ref="BC56:BD57"/>
    <mergeCell ref="BE56:BF57"/>
    <mergeCell ref="BG56:BH57"/>
    <mergeCell ref="BI56:BJ57"/>
    <mergeCell ref="BK56:BL57"/>
    <mergeCell ref="BM56:BN57"/>
    <mergeCell ref="BO56:BP57"/>
    <mergeCell ref="AL56:AX57"/>
    <mergeCell ref="BI50:BJ51"/>
    <mergeCell ref="BK50:BL51"/>
    <mergeCell ref="BM50:BN51"/>
    <mergeCell ref="BO50:BP51"/>
    <mergeCell ref="BQ50:BR51"/>
    <mergeCell ref="AY48:AZ49"/>
    <mergeCell ref="BA48:BB49"/>
    <mergeCell ref="BC48:BD49"/>
    <mergeCell ref="BE48:BF49"/>
    <mergeCell ref="BG48:BH49"/>
    <mergeCell ref="BI48:BJ49"/>
    <mergeCell ref="BK48:BL49"/>
    <mergeCell ref="BM48:BN49"/>
    <mergeCell ref="BO48:BP49"/>
    <mergeCell ref="AL48:AX49"/>
    <mergeCell ref="AL80:AX81"/>
    <mergeCell ref="AL84:AX85"/>
    <mergeCell ref="BQ52:BR53"/>
    <mergeCell ref="AL54:AX55"/>
    <mergeCell ref="AY54:AZ55"/>
    <mergeCell ref="BA54:BB55"/>
    <mergeCell ref="BC54:BD55"/>
    <mergeCell ref="BE54:BF55"/>
    <mergeCell ref="BG54:BH55"/>
    <mergeCell ref="BI54:BJ55"/>
    <mergeCell ref="BK54:BL55"/>
    <mergeCell ref="BM54:BN55"/>
    <mergeCell ref="BO54:BP55"/>
    <mergeCell ref="BQ54:BR55"/>
    <mergeCell ref="AY52:AZ53"/>
    <mergeCell ref="BA52:BB53"/>
    <mergeCell ref="BC52:BD53"/>
    <mergeCell ref="AJ76:AK77"/>
    <mergeCell ref="AJ78:AK79"/>
    <mergeCell ref="AJ80:AK81"/>
    <mergeCell ref="AF108:AG109"/>
    <mergeCell ref="AH108:AI109"/>
    <mergeCell ref="C108:O109"/>
    <mergeCell ref="P108:Q109"/>
    <mergeCell ref="C106:O107"/>
    <mergeCell ref="P106:Q107"/>
    <mergeCell ref="R106:S107"/>
    <mergeCell ref="T106:U107"/>
    <mergeCell ref="V106:W107"/>
    <mergeCell ref="X106:Y107"/>
    <mergeCell ref="Z106:AA107"/>
    <mergeCell ref="AB106:AC107"/>
    <mergeCell ref="AD106:AE107"/>
    <mergeCell ref="AF106:AG107"/>
    <mergeCell ref="AH106:AI107"/>
    <mergeCell ref="AF100:AG101"/>
    <mergeCell ref="AH100:AI101"/>
    <mergeCell ref="C102:O103"/>
    <mergeCell ref="P102:Q103"/>
    <mergeCell ref="R102:S103"/>
    <mergeCell ref="T102:U103"/>
    <mergeCell ref="V102:W103"/>
    <mergeCell ref="X102:Y103"/>
    <mergeCell ref="R100:S101"/>
    <mergeCell ref="T100:U101"/>
    <mergeCell ref="V100:W101"/>
    <mergeCell ref="X100:Y101"/>
    <mergeCell ref="X98:Y99"/>
    <mergeCell ref="Z98:AA99"/>
    <mergeCell ref="AB98:AC99"/>
    <mergeCell ref="AD98:AE99"/>
    <mergeCell ref="AF98:AG99"/>
    <mergeCell ref="AH98:AI99"/>
    <mergeCell ref="C96:O97"/>
    <mergeCell ref="P96:Q97"/>
    <mergeCell ref="R96:S97"/>
    <mergeCell ref="T96:U97"/>
    <mergeCell ref="V96:W97"/>
    <mergeCell ref="X96:Y97"/>
    <mergeCell ref="Z96:AA97"/>
    <mergeCell ref="AB96:AC97"/>
    <mergeCell ref="AD96:AE97"/>
    <mergeCell ref="AF92:AG93"/>
    <mergeCell ref="AH92:AI93"/>
    <mergeCell ref="C94:O95"/>
    <mergeCell ref="P94:Q95"/>
    <mergeCell ref="R94:S95"/>
    <mergeCell ref="T94:U95"/>
    <mergeCell ref="V94:W95"/>
    <mergeCell ref="X94:Y95"/>
    <mergeCell ref="Z94:AA95"/>
    <mergeCell ref="AB94:AC95"/>
    <mergeCell ref="AD94:AE95"/>
    <mergeCell ref="AF94:AG95"/>
    <mergeCell ref="AH94:AI95"/>
    <mergeCell ref="C92:O93"/>
    <mergeCell ref="P92:Q93"/>
    <mergeCell ref="R92:S93"/>
    <mergeCell ref="T92:U93"/>
    <mergeCell ref="V92:W93"/>
    <mergeCell ref="X92:Y93"/>
    <mergeCell ref="Z92:AA93"/>
    <mergeCell ref="AB92:AC93"/>
    <mergeCell ref="AD92:AE93"/>
    <mergeCell ref="AF88:AG89"/>
    <mergeCell ref="AH88:AI89"/>
    <mergeCell ref="C90:O91"/>
    <mergeCell ref="P90:Q91"/>
    <mergeCell ref="R90:S91"/>
    <mergeCell ref="T90:U91"/>
    <mergeCell ref="V90:W91"/>
    <mergeCell ref="X90:Y91"/>
    <mergeCell ref="Z90:AA91"/>
    <mergeCell ref="AB90:AC91"/>
    <mergeCell ref="AD90:AE91"/>
    <mergeCell ref="AF90:AG91"/>
    <mergeCell ref="AH90:AI91"/>
    <mergeCell ref="C88:O89"/>
    <mergeCell ref="P88:Q89"/>
    <mergeCell ref="R88:S89"/>
    <mergeCell ref="T88:U89"/>
    <mergeCell ref="V88:W89"/>
    <mergeCell ref="X88:Y89"/>
    <mergeCell ref="Z88:AA89"/>
    <mergeCell ref="AB88:AC89"/>
    <mergeCell ref="AD88:AE89"/>
    <mergeCell ref="C86:O87"/>
    <mergeCell ref="P86:Q87"/>
    <mergeCell ref="R86:S87"/>
    <mergeCell ref="T86:U87"/>
    <mergeCell ref="V86:W87"/>
    <mergeCell ref="X86:Y87"/>
    <mergeCell ref="Z86:AA87"/>
    <mergeCell ref="AB86:AC87"/>
    <mergeCell ref="AD86:AE87"/>
    <mergeCell ref="AF86:AG87"/>
    <mergeCell ref="AH86:AI87"/>
    <mergeCell ref="AF78:AG79"/>
    <mergeCell ref="AH78:AI79"/>
    <mergeCell ref="C80:O81"/>
    <mergeCell ref="P80:Q81"/>
    <mergeCell ref="R80:S81"/>
    <mergeCell ref="T80:U81"/>
    <mergeCell ref="V80:W81"/>
    <mergeCell ref="X80:Y81"/>
    <mergeCell ref="Z80:AA81"/>
    <mergeCell ref="AB80:AC81"/>
    <mergeCell ref="AD80:AE81"/>
    <mergeCell ref="AF80:AG81"/>
    <mergeCell ref="AH80:AI81"/>
    <mergeCell ref="C78:O79"/>
    <mergeCell ref="P78:Q79"/>
    <mergeCell ref="R78:S79"/>
    <mergeCell ref="T78:U79"/>
    <mergeCell ref="V78:W79"/>
    <mergeCell ref="X78:Y79"/>
    <mergeCell ref="Z78:AA79"/>
    <mergeCell ref="AB78:AC79"/>
    <mergeCell ref="AF74:AG75"/>
    <mergeCell ref="AH74:AI75"/>
    <mergeCell ref="C76:O77"/>
    <mergeCell ref="P76:Q77"/>
    <mergeCell ref="R76:S77"/>
    <mergeCell ref="T76:U77"/>
    <mergeCell ref="V76:W77"/>
    <mergeCell ref="X76:Y77"/>
    <mergeCell ref="Z76:AA77"/>
    <mergeCell ref="AB76:AC77"/>
    <mergeCell ref="AD76:AE77"/>
    <mergeCell ref="AF76:AG77"/>
    <mergeCell ref="AH76:AI77"/>
    <mergeCell ref="C74:O75"/>
    <mergeCell ref="P74:Q75"/>
    <mergeCell ref="R74:S75"/>
    <mergeCell ref="T74:U75"/>
    <mergeCell ref="V74:W75"/>
    <mergeCell ref="X74:Y75"/>
    <mergeCell ref="Z74:AA75"/>
    <mergeCell ref="AB74:AC75"/>
    <mergeCell ref="AD74:AE75"/>
    <mergeCell ref="AF72:AG73"/>
    <mergeCell ref="AH72:AI73"/>
    <mergeCell ref="AF66:AG67"/>
    <mergeCell ref="AH66:AI67"/>
    <mergeCell ref="C66:O67"/>
    <mergeCell ref="P68:Q69"/>
    <mergeCell ref="R68:S69"/>
    <mergeCell ref="T68:U69"/>
    <mergeCell ref="V68:W69"/>
    <mergeCell ref="X68:Y69"/>
    <mergeCell ref="Z68:AA69"/>
    <mergeCell ref="AB68:AC69"/>
    <mergeCell ref="AD68:AE69"/>
    <mergeCell ref="AF68:AG69"/>
    <mergeCell ref="P66:Q67"/>
    <mergeCell ref="R66:S67"/>
    <mergeCell ref="T66:U67"/>
    <mergeCell ref="V66:W67"/>
    <mergeCell ref="X66:Y67"/>
    <mergeCell ref="Z66:AA67"/>
    <mergeCell ref="AB66:AC67"/>
    <mergeCell ref="AD66:AE67"/>
    <mergeCell ref="V70:W71"/>
    <mergeCell ref="X70:Y71"/>
    <mergeCell ref="Z70:AA71"/>
    <mergeCell ref="AB70:AC71"/>
    <mergeCell ref="AD70:AE71"/>
    <mergeCell ref="AF64:AG65"/>
    <mergeCell ref="AH64:AI65"/>
    <mergeCell ref="C70:O71"/>
    <mergeCell ref="P70:Q71"/>
    <mergeCell ref="R70:S71"/>
    <mergeCell ref="T70:U71"/>
    <mergeCell ref="V48:W49"/>
    <mergeCell ref="X48:Y49"/>
    <mergeCell ref="Z48:AA49"/>
    <mergeCell ref="AB48:AC49"/>
    <mergeCell ref="AD48:AE49"/>
    <mergeCell ref="AF50:AG51"/>
    <mergeCell ref="AH50:AI51"/>
    <mergeCell ref="AH62:AI63"/>
    <mergeCell ref="AF60:AG61"/>
    <mergeCell ref="AH60:AI61"/>
    <mergeCell ref="P62:Q63"/>
    <mergeCell ref="R62:S63"/>
    <mergeCell ref="T62:U63"/>
    <mergeCell ref="V62:W63"/>
    <mergeCell ref="X62:Y63"/>
    <mergeCell ref="Z62:AA63"/>
    <mergeCell ref="P52:Q53"/>
    <mergeCell ref="R52:S53"/>
    <mergeCell ref="T52:U53"/>
    <mergeCell ref="V52:W53"/>
    <mergeCell ref="X52:Y53"/>
    <mergeCell ref="Z52:AA53"/>
    <mergeCell ref="AB52:AC53"/>
    <mergeCell ref="AD52:AE53"/>
    <mergeCell ref="P58:Q59"/>
    <mergeCell ref="R58:S59"/>
    <mergeCell ref="V58:W59"/>
    <mergeCell ref="X58:Y59"/>
    <mergeCell ref="Z58:AA59"/>
    <mergeCell ref="AB58:AC59"/>
    <mergeCell ref="AD58:AE59"/>
    <mergeCell ref="BK46:BL47"/>
    <mergeCell ref="BM46:BN47"/>
    <mergeCell ref="BO46:BP47"/>
    <mergeCell ref="BQ46:BR47"/>
    <mergeCell ref="AL46:AX47"/>
    <mergeCell ref="AY46:AZ47"/>
    <mergeCell ref="BA46:BB47"/>
    <mergeCell ref="BC46:BD47"/>
    <mergeCell ref="BE46:BF47"/>
    <mergeCell ref="BG46:BH47"/>
    <mergeCell ref="BI46:BJ47"/>
    <mergeCell ref="BO44:BP45"/>
    <mergeCell ref="BQ44:BR45"/>
    <mergeCell ref="AL44:AX45"/>
    <mergeCell ref="AY44:AZ45"/>
    <mergeCell ref="BA44:BB45"/>
    <mergeCell ref="BC44:BD45"/>
    <mergeCell ref="BE44:BF45"/>
    <mergeCell ref="BG44:BH45"/>
    <mergeCell ref="BI44:BJ45"/>
    <mergeCell ref="BK44:BL45"/>
    <mergeCell ref="BM44:BN45"/>
    <mergeCell ref="BQ48:BR49"/>
    <mergeCell ref="AL50:AX51"/>
    <mergeCell ref="AY50:AZ51"/>
    <mergeCell ref="BA50:BB51"/>
    <mergeCell ref="BC50:BD51"/>
    <mergeCell ref="BK29:BL31"/>
    <mergeCell ref="AH26:AI31"/>
    <mergeCell ref="AO18:AR20"/>
    <mergeCell ref="AJ18:AN20"/>
    <mergeCell ref="AK21:AV21"/>
    <mergeCell ref="AW21:AY21"/>
    <mergeCell ref="BA21:BB21"/>
    <mergeCell ref="BD21:BE21"/>
    <mergeCell ref="BH21:BJ21"/>
    <mergeCell ref="BL21:BM21"/>
    <mergeCell ref="BQ18:BR20"/>
    <mergeCell ref="BM18:BN20"/>
    <mergeCell ref="BI18:BJ20"/>
    <mergeCell ref="BC18:BD20"/>
    <mergeCell ref="BO18:BP20"/>
    <mergeCell ref="BK18:BL20"/>
    <mergeCell ref="BA18:BB20"/>
    <mergeCell ref="AY18:AZ20"/>
    <mergeCell ref="AW18:AX20"/>
    <mergeCell ref="BE18:BH20"/>
    <mergeCell ref="A23:BR25"/>
    <mergeCell ref="BQ26:BR31"/>
    <mergeCell ref="BN28:BO28"/>
    <mergeCell ref="BE29:BF31"/>
    <mergeCell ref="W28:X28"/>
    <mergeCell ref="Y28:Z28"/>
    <mergeCell ref="AB26:AD27"/>
    <mergeCell ref="AE26:AG27"/>
    <mergeCell ref="AC28:AD28"/>
    <mergeCell ref="AE28:AF28"/>
    <mergeCell ref="R31:S31"/>
    <mergeCell ref="BO21:BP21"/>
    <mergeCell ref="AD34:AE35"/>
    <mergeCell ref="AF34:AG35"/>
    <mergeCell ref="AH34:AI35"/>
    <mergeCell ref="X32:Y33"/>
    <mergeCell ref="Z32:AA33"/>
    <mergeCell ref="AB32:AC33"/>
    <mergeCell ref="AD32:AE33"/>
    <mergeCell ref="AF32:AG33"/>
    <mergeCell ref="C32:O33"/>
    <mergeCell ref="P32:Q33"/>
    <mergeCell ref="R32:S33"/>
    <mergeCell ref="T32:U33"/>
    <mergeCell ref="V32:W33"/>
    <mergeCell ref="AH36:AI37"/>
    <mergeCell ref="C38:O39"/>
    <mergeCell ref="P38:Q39"/>
    <mergeCell ref="R38:S39"/>
    <mergeCell ref="T38:U39"/>
    <mergeCell ref="V38:W39"/>
    <mergeCell ref="X38:Y39"/>
    <mergeCell ref="Z38:AA39"/>
    <mergeCell ref="AB38:AC39"/>
    <mergeCell ref="AD38:AE39"/>
    <mergeCell ref="AF38:AG39"/>
    <mergeCell ref="AH38:AI39"/>
    <mergeCell ref="X36:Y37"/>
    <mergeCell ref="Z36:AA37"/>
    <mergeCell ref="AB36:AC37"/>
    <mergeCell ref="AD36:AE37"/>
    <mergeCell ref="AF36:AG37"/>
    <mergeCell ref="C36:O37"/>
    <mergeCell ref="P36:Q37"/>
    <mergeCell ref="R36:S37"/>
    <mergeCell ref="T36:U37"/>
    <mergeCell ref="V36:W37"/>
    <mergeCell ref="AH40:AI41"/>
    <mergeCell ref="C42:O43"/>
    <mergeCell ref="P42:Q43"/>
    <mergeCell ref="R42:S43"/>
    <mergeCell ref="T42:U43"/>
    <mergeCell ref="V42:W43"/>
    <mergeCell ref="X42:Y43"/>
    <mergeCell ref="Z42:AA43"/>
    <mergeCell ref="AB42:AC43"/>
    <mergeCell ref="AD42:AE43"/>
    <mergeCell ref="AF42:AG43"/>
    <mergeCell ref="AH42:AI43"/>
    <mergeCell ref="X40:Y41"/>
    <mergeCell ref="Z40:AA41"/>
    <mergeCell ref="AB40:AC41"/>
    <mergeCell ref="AD40:AE41"/>
    <mergeCell ref="AF40:AG41"/>
    <mergeCell ref="C40:O41"/>
    <mergeCell ref="P40:Q41"/>
    <mergeCell ref="R40:S41"/>
    <mergeCell ref="T40:U41"/>
    <mergeCell ref="V40:W41"/>
    <mergeCell ref="BQ32:BR33"/>
    <mergeCell ref="AL34:AX35"/>
    <mergeCell ref="AY34:AZ35"/>
    <mergeCell ref="BA34:BB35"/>
    <mergeCell ref="BC34:BD35"/>
    <mergeCell ref="BE34:BF35"/>
    <mergeCell ref="BG34:BH35"/>
    <mergeCell ref="BI34:BJ35"/>
    <mergeCell ref="BK34:BL35"/>
    <mergeCell ref="BM34:BN35"/>
    <mergeCell ref="BO34:BP35"/>
    <mergeCell ref="BQ34:BR35"/>
    <mergeCell ref="BG32:BH33"/>
    <mergeCell ref="BI32:BJ33"/>
    <mergeCell ref="BK32:BL33"/>
    <mergeCell ref="BM32:BN33"/>
    <mergeCell ref="BO32:BP33"/>
    <mergeCell ref="AL32:AX33"/>
    <mergeCell ref="AY32:AZ33"/>
    <mergeCell ref="BA32:BB33"/>
    <mergeCell ref="BC32:BD33"/>
    <mergeCell ref="BE32:BF33"/>
    <mergeCell ref="BQ36:BR37"/>
    <mergeCell ref="AL38:AX39"/>
    <mergeCell ref="AY38:AZ39"/>
    <mergeCell ref="BA38:BB39"/>
    <mergeCell ref="BC38:BD39"/>
    <mergeCell ref="BE38:BF39"/>
    <mergeCell ref="BG38:BH39"/>
    <mergeCell ref="BI38:BJ39"/>
    <mergeCell ref="BK38:BL39"/>
    <mergeCell ref="BM38:BN39"/>
    <mergeCell ref="BO38:BP39"/>
    <mergeCell ref="BQ38:BR39"/>
    <mergeCell ref="BG36:BH37"/>
    <mergeCell ref="BI36:BJ37"/>
    <mergeCell ref="BK36:BL37"/>
    <mergeCell ref="BM36:BN37"/>
    <mergeCell ref="BO36:BP37"/>
    <mergeCell ref="AL36:AX37"/>
    <mergeCell ref="AY36:AZ37"/>
    <mergeCell ref="BA36:BB37"/>
    <mergeCell ref="BC36:BD37"/>
    <mergeCell ref="BE36:BF37"/>
    <mergeCell ref="BQ40:BR41"/>
    <mergeCell ref="AL42:AX43"/>
    <mergeCell ref="AY42:AZ43"/>
    <mergeCell ref="BA42:BB43"/>
    <mergeCell ref="BC42:BD43"/>
    <mergeCell ref="BE42:BF43"/>
    <mergeCell ref="BG42:BH43"/>
    <mergeCell ref="BI42:BJ43"/>
    <mergeCell ref="BK42:BL43"/>
    <mergeCell ref="BM42:BN43"/>
    <mergeCell ref="BO42:BP43"/>
    <mergeCell ref="BQ42:BR43"/>
    <mergeCell ref="BG40:BH41"/>
    <mergeCell ref="BI40:BJ41"/>
    <mergeCell ref="BK40:BL41"/>
    <mergeCell ref="BM40:BN41"/>
    <mergeCell ref="BO40:BP41"/>
    <mergeCell ref="AL40:AX41"/>
    <mergeCell ref="AY40:AZ41"/>
    <mergeCell ref="BA40:BB41"/>
    <mergeCell ref="BC40:BD41"/>
    <mergeCell ref="BE40:BF41"/>
    <mergeCell ref="S28:T28"/>
    <mergeCell ref="Q28:R28"/>
    <mergeCell ref="S26:U27"/>
    <mergeCell ref="Z29:AA31"/>
    <mergeCell ref="AB29:AC31"/>
    <mergeCell ref="AF29:AG31"/>
    <mergeCell ref="X31:Y31"/>
    <mergeCell ref="AD31:AE31"/>
    <mergeCell ref="P29:Q31"/>
    <mergeCell ref="T29:U31"/>
    <mergeCell ref="V29:W31"/>
    <mergeCell ref="P26:R27"/>
    <mergeCell ref="V26:X27"/>
    <mergeCell ref="BO29:BP31"/>
    <mergeCell ref="BA31:BB31"/>
    <mergeCell ref="BG31:BH31"/>
    <mergeCell ref="BM31:BN31"/>
    <mergeCell ref="BC29:BD31"/>
    <mergeCell ref="BI29:BJ31"/>
    <mergeCell ref="AJ26:AK31"/>
    <mergeCell ref="AL26:AX31"/>
    <mergeCell ref="AY26:BA27"/>
    <mergeCell ref="BB26:BD27"/>
    <mergeCell ref="BE26:BG27"/>
    <mergeCell ref="BH26:BJ27"/>
    <mergeCell ref="BK26:BM27"/>
    <mergeCell ref="BN26:BP27"/>
    <mergeCell ref="AZ28:BA28"/>
    <mergeCell ref="BF28:BG28"/>
    <mergeCell ref="BL28:BM28"/>
    <mergeCell ref="BB28:BC28"/>
    <mergeCell ref="BH28:BI28"/>
    <mergeCell ref="C26:O31"/>
    <mergeCell ref="A26:B31"/>
    <mergeCell ref="AY29:AZ31"/>
    <mergeCell ref="Y26:AA27"/>
    <mergeCell ref="AX3:BR6"/>
    <mergeCell ref="AJ3:AW6"/>
    <mergeCell ref="BB14:BE15"/>
    <mergeCell ref="BB16:BE17"/>
    <mergeCell ref="BH16:BI17"/>
    <mergeCell ref="BH14:BI15"/>
    <mergeCell ref="BL14:BM15"/>
    <mergeCell ref="BL16:BM17"/>
    <mergeCell ref="AW14:BA17"/>
    <mergeCell ref="AJ14:AN15"/>
    <mergeCell ref="AJ16:AN17"/>
    <mergeCell ref="AO14:AV17"/>
    <mergeCell ref="BP16:BR17"/>
    <mergeCell ref="BP14:BR15"/>
    <mergeCell ref="BN16:BO17"/>
    <mergeCell ref="BN14:BO15"/>
    <mergeCell ref="BJ16:BK17"/>
    <mergeCell ref="BJ14:BK15"/>
    <mergeCell ref="BF14:BG15"/>
    <mergeCell ref="BF16:BG17"/>
    <mergeCell ref="A10:L13"/>
    <mergeCell ref="A8:L9"/>
    <mergeCell ref="Y18:Z21"/>
    <mergeCell ref="Y14:Z17"/>
    <mergeCell ref="W14:X17"/>
    <mergeCell ref="W18:X21"/>
    <mergeCell ref="U14:V17"/>
    <mergeCell ref="U18:V21"/>
    <mergeCell ref="C48:O49"/>
    <mergeCell ref="P48:Q49"/>
    <mergeCell ref="R48:S49"/>
    <mergeCell ref="T48:U49"/>
    <mergeCell ref="S14:T17"/>
    <mergeCell ref="S18:T21"/>
    <mergeCell ref="AU18:AV20"/>
    <mergeCell ref="AS18:AT20"/>
    <mergeCell ref="AX2:BR2"/>
    <mergeCell ref="AJ2:AW2"/>
    <mergeCell ref="A3:AI6"/>
    <mergeCell ref="A2:AI2"/>
    <mergeCell ref="Q14:R17"/>
    <mergeCell ref="Q18:R21"/>
    <mergeCell ref="M14:P17"/>
    <mergeCell ref="M18:P21"/>
    <mergeCell ref="AA14:AI17"/>
    <mergeCell ref="AA18:AI21"/>
    <mergeCell ref="A14:L21"/>
    <mergeCell ref="BQ8:BR13"/>
    <mergeCell ref="BO8:BP13"/>
    <mergeCell ref="BL8:BN13"/>
    <mergeCell ref="BJ8:BK13"/>
    <mergeCell ref="BG8:BI13"/>
    <mergeCell ref="BE8:BF13"/>
    <mergeCell ref="BB8:BD13"/>
    <mergeCell ref="AR8:AW13"/>
    <mergeCell ref="AX8:BA13"/>
    <mergeCell ref="AN8:AQ13"/>
    <mergeCell ref="AJ8:AM13"/>
    <mergeCell ref="M10:AI13"/>
    <mergeCell ref="M8:AI9"/>
    <mergeCell ref="AL100:AX101"/>
    <mergeCell ref="AY100:BD101"/>
    <mergeCell ref="BE100:BJ101"/>
    <mergeCell ref="BK100:BP101"/>
    <mergeCell ref="AF84:AG85"/>
    <mergeCell ref="AH84:AI85"/>
    <mergeCell ref="A48:B61"/>
    <mergeCell ref="C62:O63"/>
    <mergeCell ref="C64:O65"/>
    <mergeCell ref="C68:O69"/>
    <mergeCell ref="A62:B71"/>
    <mergeCell ref="A72:B85"/>
    <mergeCell ref="C84:O85"/>
    <mergeCell ref="P84:Q85"/>
    <mergeCell ref="R84:S85"/>
    <mergeCell ref="T84:U85"/>
    <mergeCell ref="V84:W85"/>
    <mergeCell ref="X84:Y85"/>
    <mergeCell ref="Z84:AA85"/>
    <mergeCell ref="AB84:AC85"/>
    <mergeCell ref="AD84:AE85"/>
    <mergeCell ref="AF48:AG49"/>
    <mergeCell ref="AH48:AI49"/>
    <mergeCell ref="C50:O51"/>
    <mergeCell ref="P50:Q51"/>
    <mergeCell ref="R50:S51"/>
    <mergeCell ref="T50:U51"/>
    <mergeCell ref="V50:W51"/>
    <mergeCell ref="X50:Y51"/>
    <mergeCell ref="Z50:AA51"/>
    <mergeCell ref="AB50:AC51"/>
    <mergeCell ref="AD50:AE51"/>
    <mergeCell ref="A119:F120"/>
    <mergeCell ref="AK119:AO120"/>
    <mergeCell ref="AP119:AS120"/>
    <mergeCell ref="AY119:AZ120"/>
    <mergeCell ref="BA119:BF120"/>
    <mergeCell ref="A122:F124"/>
    <mergeCell ref="AG122:AI124"/>
    <mergeCell ref="G122:AF124"/>
    <mergeCell ref="BF1:BR1"/>
    <mergeCell ref="A126:F128"/>
    <mergeCell ref="AG126:AI128"/>
    <mergeCell ref="G126:AF128"/>
    <mergeCell ref="AJ131:AK132"/>
    <mergeCell ref="A130:AI134"/>
    <mergeCell ref="AH68:AI69"/>
    <mergeCell ref="AL90:AX91"/>
    <mergeCell ref="AL92:AX93"/>
    <mergeCell ref="BQ90:BR91"/>
    <mergeCell ref="BQ92:BR93"/>
    <mergeCell ref="AJ90:AJ95"/>
    <mergeCell ref="AK90:AK95"/>
    <mergeCell ref="AY90:AZ91"/>
    <mergeCell ref="BA90:BB91"/>
    <mergeCell ref="BC90:BD91"/>
    <mergeCell ref="BE90:BF91"/>
    <mergeCell ref="BI90:BJ91"/>
    <mergeCell ref="BK90:BL91"/>
    <mergeCell ref="BG90:BH91"/>
    <mergeCell ref="AY92:AZ93"/>
    <mergeCell ref="BA92:BB93"/>
    <mergeCell ref="BC92:BD93"/>
    <mergeCell ref="BE92:BF93"/>
  </mergeCells>
  <phoneticPr fontId="1"/>
  <dataValidations count="6">
    <dataValidation type="list" allowBlank="1" showInputMessage="1" showErrorMessage="1" sqref="AA14:AI17">
      <formula1>"入学,転入学,編入学"</formula1>
    </dataValidation>
    <dataValidation type="list" allowBlank="1" showInputMessage="1" showErrorMessage="1" sqref="BP16:BR17">
      <formula1>"退学,転出"</formula1>
    </dataValidation>
    <dataValidation type="list" allowBlank="1" showInputMessage="1" showErrorMessage="1" sqref="AX8">
      <formula1>"平成,昭和"</formula1>
    </dataValidation>
    <dataValidation type="list" allowBlank="1" showInputMessage="1" showErrorMessage="1" sqref="AN8:AQ13">
      <formula1>"男,女"</formula1>
    </dataValidation>
    <dataValidation type="list" allowBlank="1" showInputMessage="1" showErrorMessage="1" sqref="AA18:AI21">
      <formula1>"在学中 ・ 退学,在学中（１学年）,在学中（２学年）,在学中（３学年）,在学中（４学年）,退学"</formula1>
    </dataValidation>
    <dataValidation type="list" allowBlank="1" showInputMessage="1" showErrorMessage="1" sqref="AK119">
      <formula1>"全日制,通信制,定時制"</formula1>
    </dataValidation>
  </dataValidations>
  <printOptions horizontalCentered="1" verticalCentered="1"/>
  <pageMargins left="0.43307086614173229" right="0.43307086614173229" top="0.43307086614173229" bottom="0.43307086614173229" header="0" footer="0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FFC000"/>
    <pageSetUpPr fitToPage="1"/>
  </sheetPr>
  <dimension ref="A1:BR134"/>
  <sheetViews>
    <sheetView tabSelected="1" view="pageBreakPreview" topLeftCell="A46" zoomScale="140" zoomScaleNormal="140" zoomScaleSheetLayoutView="140" zoomScalePageLayoutView="150" workbookViewId="0">
      <selection activeCell="BZ40" sqref="BZ40"/>
    </sheetView>
  </sheetViews>
  <sheetFormatPr defaultColWidth="1.375" defaultRowHeight="6" customHeight="1" x14ac:dyDescent="0.15"/>
  <cols>
    <col min="1" max="16384" width="1.375" style="25"/>
  </cols>
  <sheetData>
    <row r="1" spans="1:70" ht="7.5" customHeight="1" x14ac:dyDescent="0.15">
      <c r="A1" s="471" t="s">
        <v>142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488" t="s">
        <v>133</v>
      </c>
      <c r="BG1" s="488"/>
      <c r="BH1" s="488"/>
      <c r="BI1" s="488"/>
      <c r="BJ1" s="488"/>
      <c r="BK1" s="488"/>
      <c r="BL1" s="488"/>
      <c r="BM1" s="488"/>
      <c r="BN1" s="488"/>
      <c r="BO1" s="488"/>
      <c r="BP1" s="488"/>
      <c r="BQ1" s="488"/>
      <c r="BR1" s="488"/>
    </row>
    <row r="2" spans="1:70" ht="7.5" customHeight="1" x14ac:dyDescent="0.15">
      <c r="A2" s="471"/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  <c r="AG2" s="471"/>
      <c r="AH2" s="471"/>
      <c r="AI2" s="471"/>
      <c r="AJ2" s="791" t="s">
        <v>87</v>
      </c>
      <c r="AK2" s="791"/>
      <c r="AL2" s="791"/>
      <c r="AM2" s="791"/>
      <c r="AN2" s="791"/>
      <c r="AO2" s="791"/>
      <c r="AP2" s="791"/>
      <c r="AQ2" s="791"/>
      <c r="AR2" s="791"/>
      <c r="AS2" s="791"/>
      <c r="AT2" s="791"/>
      <c r="AU2" s="791"/>
      <c r="AV2" s="791"/>
      <c r="AW2" s="791"/>
      <c r="AX2" s="791" t="s">
        <v>86</v>
      </c>
      <c r="AY2" s="791"/>
      <c r="AZ2" s="791"/>
      <c r="BA2" s="791"/>
      <c r="BB2" s="791"/>
      <c r="BC2" s="791"/>
      <c r="BD2" s="791"/>
      <c r="BE2" s="791"/>
      <c r="BF2" s="791"/>
      <c r="BG2" s="791"/>
      <c r="BH2" s="791"/>
      <c r="BI2" s="791"/>
      <c r="BJ2" s="791"/>
      <c r="BK2" s="791"/>
      <c r="BL2" s="791"/>
      <c r="BM2" s="791"/>
      <c r="BN2" s="791"/>
      <c r="BO2" s="791"/>
      <c r="BP2" s="791"/>
      <c r="BQ2" s="791"/>
      <c r="BR2" s="791"/>
    </row>
    <row r="3" spans="1:70" ht="6" customHeight="1" x14ac:dyDescent="0.15">
      <c r="A3" s="792" t="s">
        <v>0</v>
      </c>
      <c r="B3" s="792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3"/>
      <c r="AJ3" s="794"/>
      <c r="AK3" s="794"/>
      <c r="AL3" s="794"/>
      <c r="AM3" s="794"/>
      <c r="AN3" s="794"/>
      <c r="AO3" s="794"/>
      <c r="AP3" s="794"/>
      <c r="AQ3" s="794"/>
      <c r="AR3" s="794"/>
      <c r="AS3" s="794"/>
      <c r="AT3" s="794"/>
      <c r="AU3" s="794"/>
      <c r="AV3" s="794"/>
      <c r="AW3" s="794"/>
      <c r="AX3" s="794"/>
      <c r="AY3" s="794"/>
      <c r="AZ3" s="794"/>
      <c r="BA3" s="794"/>
      <c r="BB3" s="794"/>
      <c r="BC3" s="794"/>
      <c r="BD3" s="794"/>
      <c r="BE3" s="794"/>
      <c r="BF3" s="794"/>
      <c r="BG3" s="794"/>
      <c r="BH3" s="794"/>
      <c r="BI3" s="794"/>
      <c r="BJ3" s="794"/>
      <c r="BK3" s="794"/>
      <c r="BL3" s="794"/>
      <c r="BM3" s="794"/>
      <c r="BN3" s="794"/>
      <c r="BO3" s="794"/>
      <c r="BP3" s="794"/>
      <c r="BQ3" s="794"/>
      <c r="BR3" s="794"/>
    </row>
    <row r="4" spans="1:70" ht="6" customHeight="1" x14ac:dyDescent="0.15">
      <c r="A4" s="792"/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3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</row>
    <row r="5" spans="1:70" ht="6" customHeight="1" x14ac:dyDescent="0.15">
      <c r="A5" s="792"/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792"/>
      <c r="P5" s="792"/>
      <c r="Q5" s="792"/>
      <c r="R5" s="792"/>
      <c r="S5" s="792"/>
      <c r="T5" s="792"/>
      <c r="U5" s="792"/>
      <c r="V5" s="792"/>
      <c r="W5" s="792"/>
      <c r="X5" s="792"/>
      <c r="Y5" s="792"/>
      <c r="Z5" s="792"/>
      <c r="AA5" s="792"/>
      <c r="AB5" s="792"/>
      <c r="AC5" s="792"/>
      <c r="AD5" s="792"/>
      <c r="AE5" s="792"/>
      <c r="AF5" s="792"/>
      <c r="AG5" s="792"/>
      <c r="AH5" s="792"/>
      <c r="AI5" s="793"/>
      <c r="AJ5" s="794"/>
      <c r="AK5" s="794"/>
      <c r="AL5" s="794"/>
      <c r="AM5" s="794"/>
      <c r="AN5" s="794"/>
      <c r="AO5" s="794"/>
      <c r="AP5" s="794"/>
      <c r="AQ5" s="794"/>
      <c r="AR5" s="794"/>
      <c r="AS5" s="794"/>
      <c r="AT5" s="794"/>
      <c r="AU5" s="794"/>
      <c r="AV5" s="794"/>
      <c r="AW5" s="794"/>
      <c r="AX5" s="794"/>
      <c r="AY5" s="794"/>
      <c r="AZ5" s="794"/>
      <c r="BA5" s="794"/>
      <c r="BB5" s="794"/>
      <c r="BC5" s="794"/>
      <c r="BD5" s="794"/>
      <c r="BE5" s="794"/>
      <c r="BF5" s="794"/>
      <c r="BG5" s="794"/>
      <c r="BH5" s="794"/>
      <c r="BI5" s="794"/>
      <c r="BJ5" s="794"/>
      <c r="BK5" s="794"/>
      <c r="BL5" s="794"/>
      <c r="BM5" s="794"/>
      <c r="BN5" s="794"/>
      <c r="BO5" s="794"/>
      <c r="BP5" s="794"/>
      <c r="BQ5" s="794"/>
      <c r="BR5" s="794"/>
    </row>
    <row r="6" spans="1:70" ht="6" customHeight="1" x14ac:dyDescent="0.15">
      <c r="A6" s="792"/>
      <c r="B6" s="792"/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2"/>
      <c r="S6" s="792"/>
      <c r="T6" s="792"/>
      <c r="U6" s="792"/>
      <c r="V6" s="792"/>
      <c r="W6" s="792"/>
      <c r="X6" s="792"/>
      <c r="Y6" s="792"/>
      <c r="Z6" s="792"/>
      <c r="AA6" s="792"/>
      <c r="AB6" s="792"/>
      <c r="AC6" s="792"/>
      <c r="AD6" s="792"/>
      <c r="AE6" s="792"/>
      <c r="AF6" s="792"/>
      <c r="AG6" s="792"/>
      <c r="AH6" s="792"/>
      <c r="AI6" s="793"/>
      <c r="AJ6" s="794"/>
      <c r="AK6" s="794"/>
      <c r="AL6" s="794"/>
      <c r="AM6" s="794"/>
      <c r="AN6" s="794"/>
      <c r="AO6" s="794"/>
      <c r="AP6" s="794"/>
      <c r="AQ6" s="794"/>
      <c r="AR6" s="794"/>
      <c r="AS6" s="794"/>
      <c r="AT6" s="794"/>
      <c r="AU6" s="794"/>
      <c r="AV6" s="794"/>
      <c r="AW6" s="794"/>
      <c r="AX6" s="794"/>
      <c r="AY6" s="794"/>
      <c r="AZ6" s="794"/>
      <c r="BA6" s="794"/>
      <c r="BB6" s="794"/>
      <c r="BC6" s="794"/>
      <c r="BD6" s="794"/>
      <c r="BE6" s="794"/>
      <c r="BF6" s="794"/>
      <c r="BG6" s="794"/>
      <c r="BH6" s="794"/>
      <c r="BI6" s="794"/>
      <c r="BJ6" s="794"/>
      <c r="BK6" s="794"/>
      <c r="BL6" s="794"/>
      <c r="BM6" s="794"/>
      <c r="BN6" s="794"/>
      <c r="BO6" s="794"/>
      <c r="BP6" s="794"/>
      <c r="BQ6" s="794"/>
      <c r="BR6" s="794"/>
    </row>
    <row r="7" spans="1:70" ht="6" customHeight="1" x14ac:dyDescent="0.15">
      <c r="A7" s="26"/>
      <c r="B7" s="26"/>
      <c r="C7" s="26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  <c r="R7" s="27"/>
      <c r="S7" s="27"/>
      <c r="T7" s="27"/>
      <c r="U7" s="2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</row>
    <row r="8" spans="1:70" ht="6" customHeight="1" x14ac:dyDescent="0.15">
      <c r="A8" s="816" t="s">
        <v>84</v>
      </c>
      <c r="B8" s="817"/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20" t="s">
        <v>150</v>
      </c>
      <c r="N8" s="821"/>
      <c r="O8" s="821"/>
      <c r="P8" s="821"/>
      <c r="Q8" s="821"/>
      <c r="R8" s="821"/>
      <c r="S8" s="821"/>
      <c r="T8" s="821"/>
      <c r="U8" s="821"/>
      <c r="V8" s="821"/>
      <c r="W8" s="821"/>
      <c r="X8" s="821"/>
      <c r="Y8" s="821"/>
      <c r="Z8" s="821"/>
      <c r="AA8" s="821"/>
      <c r="AB8" s="821"/>
      <c r="AC8" s="821"/>
      <c r="AD8" s="821"/>
      <c r="AE8" s="821"/>
      <c r="AF8" s="821"/>
      <c r="AG8" s="821"/>
      <c r="AH8" s="821"/>
      <c r="AI8" s="632"/>
      <c r="AJ8" s="568" t="s">
        <v>83</v>
      </c>
      <c r="AK8" s="568"/>
      <c r="AL8" s="568"/>
      <c r="AM8" s="568"/>
      <c r="AN8" s="825" t="s">
        <v>151</v>
      </c>
      <c r="AO8" s="814"/>
      <c r="AP8" s="814"/>
      <c r="AQ8" s="826"/>
      <c r="AR8" s="568" t="s">
        <v>82</v>
      </c>
      <c r="AS8" s="568"/>
      <c r="AT8" s="568"/>
      <c r="AU8" s="568"/>
      <c r="AV8" s="568"/>
      <c r="AW8" s="568"/>
      <c r="AX8" s="825" t="s">
        <v>3</v>
      </c>
      <c r="AY8" s="814"/>
      <c r="AZ8" s="814"/>
      <c r="BA8" s="814"/>
      <c r="BB8" s="814">
        <v>19</v>
      </c>
      <c r="BC8" s="814"/>
      <c r="BD8" s="814"/>
      <c r="BE8" s="564" t="s">
        <v>2</v>
      </c>
      <c r="BF8" s="564"/>
      <c r="BG8" s="814" t="s">
        <v>136</v>
      </c>
      <c r="BH8" s="814"/>
      <c r="BI8" s="814"/>
      <c r="BJ8" s="564" t="s">
        <v>1</v>
      </c>
      <c r="BK8" s="564"/>
      <c r="BL8" s="814" t="s">
        <v>136</v>
      </c>
      <c r="BM8" s="814"/>
      <c r="BN8" s="814"/>
      <c r="BO8" s="564" t="s">
        <v>72</v>
      </c>
      <c r="BP8" s="564"/>
      <c r="BQ8" s="485" t="s">
        <v>81</v>
      </c>
      <c r="BR8" s="486"/>
    </row>
    <row r="9" spans="1:70" ht="6" customHeight="1" x14ac:dyDescent="0.15">
      <c r="A9" s="818"/>
      <c r="B9" s="819"/>
      <c r="C9" s="819"/>
      <c r="D9" s="819"/>
      <c r="E9" s="819"/>
      <c r="F9" s="819"/>
      <c r="G9" s="819"/>
      <c r="H9" s="819"/>
      <c r="I9" s="819"/>
      <c r="J9" s="819"/>
      <c r="K9" s="819"/>
      <c r="L9" s="819"/>
      <c r="M9" s="822"/>
      <c r="N9" s="823"/>
      <c r="O9" s="823"/>
      <c r="P9" s="823"/>
      <c r="Q9" s="823"/>
      <c r="R9" s="823"/>
      <c r="S9" s="823"/>
      <c r="T9" s="823"/>
      <c r="U9" s="823"/>
      <c r="V9" s="823"/>
      <c r="W9" s="823"/>
      <c r="X9" s="823"/>
      <c r="Y9" s="823"/>
      <c r="Z9" s="823"/>
      <c r="AA9" s="823"/>
      <c r="AB9" s="823"/>
      <c r="AC9" s="823"/>
      <c r="AD9" s="823"/>
      <c r="AE9" s="823"/>
      <c r="AF9" s="823"/>
      <c r="AG9" s="823"/>
      <c r="AH9" s="823"/>
      <c r="AI9" s="824"/>
      <c r="AJ9" s="806"/>
      <c r="AK9" s="806"/>
      <c r="AL9" s="806"/>
      <c r="AM9" s="806"/>
      <c r="AN9" s="827"/>
      <c r="AO9" s="521"/>
      <c r="AP9" s="521"/>
      <c r="AQ9" s="828"/>
      <c r="AR9" s="806"/>
      <c r="AS9" s="806"/>
      <c r="AT9" s="806"/>
      <c r="AU9" s="806"/>
      <c r="AV9" s="806"/>
      <c r="AW9" s="806"/>
      <c r="AX9" s="827"/>
      <c r="AY9" s="521"/>
      <c r="AZ9" s="521"/>
      <c r="BA9" s="521"/>
      <c r="BB9" s="521"/>
      <c r="BC9" s="521"/>
      <c r="BD9" s="521"/>
      <c r="BE9" s="548"/>
      <c r="BF9" s="548"/>
      <c r="BG9" s="521"/>
      <c r="BH9" s="521"/>
      <c r="BI9" s="521"/>
      <c r="BJ9" s="548"/>
      <c r="BK9" s="548"/>
      <c r="BL9" s="521"/>
      <c r="BM9" s="521"/>
      <c r="BN9" s="521"/>
      <c r="BO9" s="548"/>
      <c r="BP9" s="548"/>
      <c r="BQ9" s="795"/>
      <c r="BR9" s="796"/>
    </row>
    <row r="10" spans="1:70" ht="6" customHeight="1" x14ac:dyDescent="0.15">
      <c r="A10" s="757" t="s">
        <v>85</v>
      </c>
      <c r="B10" s="758"/>
      <c r="C10" s="758"/>
      <c r="D10" s="758"/>
      <c r="E10" s="758"/>
      <c r="F10" s="758"/>
      <c r="G10" s="758"/>
      <c r="H10" s="758"/>
      <c r="I10" s="758"/>
      <c r="J10" s="758"/>
      <c r="K10" s="758"/>
      <c r="L10" s="758"/>
      <c r="M10" s="799" t="s">
        <v>149</v>
      </c>
      <c r="N10" s="800"/>
      <c r="O10" s="800"/>
      <c r="P10" s="800"/>
      <c r="Q10" s="800"/>
      <c r="R10" s="800"/>
      <c r="S10" s="800"/>
      <c r="T10" s="800"/>
      <c r="U10" s="800"/>
      <c r="V10" s="800"/>
      <c r="W10" s="800"/>
      <c r="X10" s="800"/>
      <c r="Y10" s="800"/>
      <c r="Z10" s="800"/>
      <c r="AA10" s="800"/>
      <c r="AB10" s="800"/>
      <c r="AC10" s="800"/>
      <c r="AD10" s="800"/>
      <c r="AE10" s="800"/>
      <c r="AF10" s="800"/>
      <c r="AG10" s="800"/>
      <c r="AH10" s="800"/>
      <c r="AI10" s="801"/>
      <c r="AJ10" s="806"/>
      <c r="AK10" s="806"/>
      <c r="AL10" s="806"/>
      <c r="AM10" s="806"/>
      <c r="AN10" s="827"/>
      <c r="AO10" s="521"/>
      <c r="AP10" s="521"/>
      <c r="AQ10" s="828"/>
      <c r="AR10" s="806"/>
      <c r="AS10" s="806"/>
      <c r="AT10" s="806"/>
      <c r="AU10" s="806"/>
      <c r="AV10" s="806"/>
      <c r="AW10" s="806"/>
      <c r="AX10" s="827"/>
      <c r="AY10" s="521"/>
      <c r="AZ10" s="521"/>
      <c r="BA10" s="521"/>
      <c r="BB10" s="521"/>
      <c r="BC10" s="521"/>
      <c r="BD10" s="521"/>
      <c r="BE10" s="548"/>
      <c r="BF10" s="548"/>
      <c r="BG10" s="521"/>
      <c r="BH10" s="521"/>
      <c r="BI10" s="521"/>
      <c r="BJ10" s="548"/>
      <c r="BK10" s="548"/>
      <c r="BL10" s="521"/>
      <c r="BM10" s="521"/>
      <c r="BN10" s="521"/>
      <c r="BO10" s="548"/>
      <c r="BP10" s="548"/>
      <c r="BQ10" s="795"/>
      <c r="BR10" s="796"/>
    </row>
    <row r="11" spans="1:70" ht="6" customHeight="1" x14ac:dyDescent="0.15">
      <c r="A11" s="757"/>
      <c r="B11" s="758"/>
      <c r="C11" s="758"/>
      <c r="D11" s="758"/>
      <c r="E11" s="758"/>
      <c r="F11" s="758"/>
      <c r="G11" s="758"/>
      <c r="H11" s="758"/>
      <c r="I11" s="758"/>
      <c r="J11" s="758"/>
      <c r="K11" s="758"/>
      <c r="L11" s="758"/>
      <c r="M11" s="799"/>
      <c r="N11" s="800"/>
      <c r="O11" s="800"/>
      <c r="P11" s="800"/>
      <c r="Q11" s="800"/>
      <c r="R11" s="800"/>
      <c r="S11" s="800"/>
      <c r="T11" s="800"/>
      <c r="U11" s="800"/>
      <c r="V11" s="800"/>
      <c r="W11" s="800"/>
      <c r="X11" s="800"/>
      <c r="Y11" s="800"/>
      <c r="Z11" s="800"/>
      <c r="AA11" s="800"/>
      <c r="AB11" s="800"/>
      <c r="AC11" s="800"/>
      <c r="AD11" s="800"/>
      <c r="AE11" s="800"/>
      <c r="AF11" s="800"/>
      <c r="AG11" s="800"/>
      <c r="AH11" s="800"/>
      <c r="AI11" s="801"/>
      <c r="AJ11" s="806"/>
      <c r="AK11" s="806"/>
      <c r="AL11" s="806"/>
      <c r="AM11" s="806"/>
      <c r="AN11" s="827"/>
      <c r="AO11" s="521"/>
      <c r="AP11" s="521"/>
      <c r="AQ11" s="828"/>
      <c r="AR11" s="806"/>
      <c r="AS11" s="806"/>
      <c r="AT11" s="806"/>
      <c r="AU11" s="806"/>
      <c r="AV11" s="806"/>
      <c r="AW11" s="806"/>
      <c r="AX11" s="827"/>
      <c r="AY11" s="521"/>
      <c r="AZ11" s="521"/>
      <c r="BA11" s="521"/>
      <c r="BB11" s="521"/>
      <c r="BC11" s="521"/>
      <c r="BD11" s="521"/>
      <c r="BE11" s="548"/>
      <c r="BF11" s="548"/>
      <c r="BG11" s="521"/>
      <c r="BH11" s="521"/>
      <c r="BI11" s="521"/>
      <c r="BJ11" s="548"/>
      <c r="BK11" s="548"/>
      <c r="BL11" s="521"/>
      <c r="BM11" s="521"/>
      <c r="BN11" s="521"/>
      <c r="BO11" s="548"/>
      <c r="BP11" s="548"/>
      <c r="BQ11" s="795"/>
      <c r="BR11" s="796"/>
    </row>
    <row r="12" spans="1:70" ht="6" customHeight="1" x14ac:dyDescent="0.15">
      <c r="A12" s="757"/>
      <c r="B12" s="758"/>
      <c r="C12" s="758"/>
      <c r="D12" s="758"/>
      <c r="E12" s="758"/>
      <c r="F12" s="758"/>
      <c r="G12" s="758"/>
      <c r="H12" s="758"/>
      <c r="I12" s="758"/>
      <c r="J12" s="758"/>
      <c r="K12" s="758"/>
      <c r="L12" s="758"/>
      <c r="M12" s="799"/>
      <c r="N12" s="800"/>
      <c r="O12" s="800"/>
      <c r="P12" s="800"/>
      <c r="Q12" s="800"/>
      <c r="R12" s="800"/>
      <c r="S12" s="800"/>
      <c r="T12" s="800"/>
      <c r="U12" s="800"/>
      <c r="V12" s="800"/>
      <c r="W12" s="800"/>
      <c r="X12" s="800"/>
      <c r="Y12" s="800"/>
      <c r="Z12" s="800"/>
      <c r="AA12" s="800"/>
      <c r="AB12" s="800"/>
      <c r="AC12" s="800"/>
      <c r="AD12" s="800"/>
      <c r="AE12" s="800"/>
      <c r="AF12" s="800"/>
      <c r="AG12" s="800"/>
      <c r="AH12" s="800"/>
      <c r="AI12" s="801"/>
      <c r="AJ12" s="806"/>
      <c r="AK12" s="806"/>
      <c r="AL12" s="806"/>
      <c r="AM12" s="806"/>
      <c r="AN12" s="827"/>
      <c r="AO12" s="521"/>
      <c r="AP12" s="521"/>
      <c r="AQ12" s="828"/>
      <c r="AR12" s="806"/>
      <c r="AS12" s="806"/>
      <c r="AT12" s="806"/>
      <c r="AU12" s="806"/>
      <c r="AV12" s="806"/>
      <c r="AW12" s="806"/>
      <c r="AX12" s="827"/>
      <c r="AY12" s="521"/>
      <c r="AZ12" s="521"/>
      <c r="BA12" s="521"/>
      <c r="BB12" s="521"/>
      <c r="BC12" s="521"/>
      <c r="BD12" s="521"/>
      <c r="BE12" s="548"/>
      <c r="BF12" s="548"/>
      <c r="BG12" s="521"/>
      <c r="BH12" s="521"/>
      <c r="BI12" s="521"/>
      <c r="BJ12" s="548"/>
      <c r="BK12" s="548"/>
      <c r="BL12" s="521"/>
      <c r="BM12" s="521"/>
      <c r="BN12" s="521"/>
      <c r="BO12" s="548"/>
      <c r="BP12" s="548"/>
      <c r="BQ12" s="795"/>
      <c r="BR12" s="796"/>
    </row>
    <row r="13" spans="1:70" ht="6" customHeight="1" x14ac:dyDescent="0.15">
      <c r="A13" s="797"/>
      <c r="B13" s="798"/>
      <c r="C13" s="798"/>
      <c r="D13" s="798"/>
      <c r="E13" s="798"/>
      <c r="F13" s="798"/>
      <c r="G13" s="798"/>
      <c r="H13" s="798"/>
      <c r="I13" s="798"/>
      <c r="J13" s="798"/>
      <c r="K13" s="798"/>
      <c r="L13" s="798"/>
      <c r="M13" s="802"/>
      <c r="N13" s="803"/>
      <c r="O13" s="803"/>
      <c r="P13" s="803"/>
      <c r="Q13" s="803"/>
      <c r="R13" s="803"/>
      <c r="S13" s="803"/>
      <c r="T13" s="803"/>
      <c r="U13" s="803"/>
      <c r="V13" s="803"/>
      <c r="W13" s="803"/>
      <c r="X13" s="803"/>
      <c r="Y13" s="803"/>
      <c r="Z13" s="803"/>
      <c r="AA13" s="803"/>
      <c r="AB13" s="803"/>
      <c r="AC13" s="803"/>
      <c r="AD13" s="803"/>
      <c r="AE13" s="803"/>
      <c r="AF13" s="803"/>
      <c r="AG13" s="803"/>
      <c r="AH13" s="803"/>
      <c r="AI13" s="804"/>
      <c r="AJ13" s="571"/>
      <c r="AK13" s="571"/>
      <c r="AL13" s="571"/>
      <c r="AM13" s="571"/>
      <c r="AN13" s="829"/>
      <c r="AO13" s="815"/>
      <c r="AP13" s="815"/>
      <c r="AQ13" s="830"/>
      <c r="AR13" s="571"/>
      <c r="AS13" s="571"/>
      <c r="AT13" s="571"/>
      <c r="AU13" s="571"/>
      <c r="AV13" s="571"/>
      <c r="AW13" s="571"/>
      <c r="AX13" s="829"/>
      <c r="AY13" s="815"/>
      <c r="AZ13" s="815"/>
      <c r="BA13" s="815"/>
      <c r="BB13" s="815"/>
      <c r="BC13" s="815"/>
      <c r="BD13" s="815"/>
      <c r="BE13" s="550"/>
      <c r="BF13" s="550"/>
      <c r="BG13" s="815"/>
      <c r="BH13" s="815"/>
      <c r="BI13" s="815"/>
      <c r="BJ13" s="550"/>
      <c r="BK13" s="550"/>
      <c r="BL13" s="815"/>
      <c r="BM13" s="815"/>
      <c r="BN13" s="815"/>
      <c r="BO13" s="550"/>
      <c r="BP13" s="550"/>
      <c r="BQ13" s="488"/>
      <c r="BR13" s="489"/>
    </row>
    <row r="14" spans="1:70" ht="6" customHeight="1" x14ac:dyDescent="0.15">
      <c r="A14" s="805" t="s">
        <v>79</v>
      </c>
      <c r="B14" s="806"/>
      <c r="C14" s="806"/>
      <c r="D14" s="806"/>
      <c r="E14" s="806"/>
      <c r="F14" s="806"/>
      <c r="G14" s="806"/>
      <c r="H14" s="806"/>
      <c r="I14" s="806"/>
      <c r="J14" s="806"/>
      <c r="K14" s="806"/>
      <c r="L14" s="807"/>
      <c r="M14" s="811" t="s">
        <v>139</v>
      </c>
      <c r="N14" s="779"/>
      <c r="O14" s="779"/>
      <c r="P14" s="779"/>
      <c r="Q14" s="776" t="s">
        <v>2</v>
      </c>
      <c r="R14" s="776"/>
      <c r="S14" s="779">
        <v>4</v>
      </c>
      <c r="T14" s="779"/>
      <c r="U14" s="776" t="s">
        <v>1</v>
      </c>
      <c r="V14" s="776"/>
      <c r="W14" s="779">
        <v>1</v>
      </c>
      <c r="X14" s="779"/>
      <c r="Y14" s="776" t="s">
        <v>72</v>
      </c>
      <c r="Z14" s="776"/>
      <c r="AA14" s="785" t="s">
        <v>80</v>
      </c>
      <c r="AB14" s="785"/>
      <c r="AC14" s="785"/>
      <c r="AD14" s="785"/>
      <c r="AE14" s="785"/>
      <c r="AF14" s="785"/>
      <c r="AG14" s="785"/>
      <c r="AH14" s="785"/>
      <c r="AI14" s="785"/>
      <c r="AJ14" s="787" t="s">
        <v>76</v>
      </c>
      <c r="AK14" s="787"/>
      <c r="AL14" s="787"/>
      <c r="AM14" s="787"/>
      <c r="AN14" s="787"/>
      <c r="AO14" s="781"/>
      <c r="AP14" s="781"/>
      <c r="AQ14" s="781"/>
      <c r="AR14" s="781"/>
      <c r="AS14" s="781"/>
      <c r="AT14" s="781"/>
      <c r="AU14" s="781"/>
      <c r="AV14" s="781"/>
      <c r="AW14" s="789" t="s">
        <v>75</v>
      </c>
      <c r="AX14" s="789"/>
      <c r="AY14" s="789"/>
      <c r="AZ14" s="789"/>
      <c r="BA14" s="789"/>
      <c r="BB14" s="779"/>
      <c r="BC14" s="779"/>
      <c r="BD14" s="779"/>
      <c r="BE14" s="779"/>
      <c r="BF14" s="548" t="s">
        <v>2</v>
      </c>
      <c r="BG14" s="548"/>
      <c r="BH14" s="779"/>
      <c r="BI14" s="779"/>
      <c r="BJ14" s="548" t="s">
        <v>1</v>
      </c>
      <c r="BK14" s="548"/>
      <c r="BL14" s="779"/>
      <c r="BM14" s="779"/>
      <c r="BN14" s="548" t="s">
        <v>74</v>
      </c>
      <c r="BO14" s="548"/>
      <c r="BP14" s="548" t="s">
        <v>4</v>
      </c>
      <c r="BQ14" s="548"/>
      <c r="BR14" s="549"/>
    </row>
    <row r="15" spans="1:70" ht="6.75" customHeight="1" x14ac:dyDescent="0.15">
      <c r="A15" s="805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7"/>
      <c r="M15" s="811"/>
      <c r="N15" s="779"/>
      <c r="O15" s="779"/>
      <c r="P15" s="779"/>
      <c r="Q15" s="776"/>
      <c r="R15" s="776"/>
      <c r="S15" s="779"/>
      <c r="T15" s="779"/>
      <c r="U15" s="776"/>
      <c r="V15" s="776"/>
      <c r="W15" s="779"/>
      <c r="X15" s="779"/>
      <c r="Y15" s="776"/>
      <c r="Z15" s="776"/>
      <c r="AA15" s="779"/>
      <c r="AB15" s="779"/>
      <c r="AC15" s="779"/>
      <c r="AD15" s="779"/>
      <c r="AE15" s="779"/>
      <c r="AF15" s="779"/>
      <c r="AG15" s="779"/>
      <c r="AH15" s="779"/>
      <c r="AI15" s="779"/>
      <c r="AJ15" s="787"/>
      <c r="AK15" s="787"/>
      <c r="AL15" s="787"/>
      <c r="AM15" s="787"/>
      <c r="AN15" s="787"/>
      <c r="AO15" s="781"/>
      <c r="AP15" s="781"/>
      <c r="AQ15" s="781"/>
      <c r="AR15" s="781"/>
      <c r="AS15" s="781"/>
      <c r="AT15" s="781"/>
      <c r="AU15" s="781"/>
      <c r="AV15" s="781"/>
      <c r="AW15" s="789"/>
      <c r="AX15" s="789"/>
      <c r="AY15" s="789"/>
      <c r="AZ15" s="789"/>
      <c r="BA15" s="789"/>
      <c r="BB15" s="779"/>
      <c r="BC15" s="779"/>
      <c r="BD15" s="779"/>
      <c r="BE15" s="779"/>
      <c r="BF15" s="548"/>
      <c r="BG15" s="548"/>
      <c r="BH15" s="779"/>
      <c r="BI15" s="779"/>
      <c r="BJ15" s="548"/>
      <c r="BK15" s="548"/>
      <c r="BL15" s="779"/>
      <c r="BM15" s="779"/>
      <c r="BN15" s="548"/>
      <c r="BO15" s="548"/>
      <c r="BP15" s="548"/>
      <c r="BQ15" s="548"/>
      <c r="BR15" s="549"/>
    </row>
    <row r="16" spans="1:70" ht="6" customHeight="1" x14ac:dyDescent="0.15">
      <c r="A16" s="805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7"/>
      <c r="M16" s="811"/>
      <c r="N16" s="779"/>
      <c r="O16" s="779"/>
      <c r="P16" s="779"/>
      <c r="Q16" s="776"/>
      <c r="R16" s="776"/>
      <c r="S16" s="779"/>
      <c r="T16" s="779"/>
      <c r="U16" s="776"/>
      <c r="V16" s="776"/>
      <c r="W16" s="779"/>
      <c r="X16" s="779"/>
      <c r="Y16" s="776"/>
      <c r="Z16" s="776"/>
      <c r="AA16" s="779"/>
      <c r="AB16" s="779"/>
      <c r="AC16" s="779"/>
      <c r="AD16" s="779"/>
      <c r="AE16" s="779"/>
      <c r="AF16" s="779"/>
      <c r="AG16" s="779"/>
      <c r="AH16" s="779"/>
      <c r="AI16" s="779"/>
      <c r="AJ16" s="783" t="s">
        <v>77</v>
      </c>
      <c r="AK16" s="783"/>
      <c r="AL16" s="783"/>
      <c r="AM16" s="783"/>
      <c r="AN16" s="783"/>
      <c r="AO16" s="781"/>
      <c r="AP16" s="781"/>
      <c r="AQ16" s="781"/>
      <c r="AR16" s="781"/>
      <c r="AS16" s="781"/>
      <c r="AT16" s="781"/>
      <c r="AU16" s="781"/>
      <c r="AV16" s="781"/>
      <c r="AW16" s="789"/>
      <c r="AX16" s="789"/>
      <c r="AY16" s="789"/>
      <c r="AZ16" s="789"/>
      <c r="BA16" s="789"/>
      <c r="BB16" s="785"/>
      <c r="BC16" s="785"/>
      <c r="BD16" s="785"/>
      <c r="BE16" s="785"/>
      <c r="BF16" s="531" t="s">
        <v>2</v>
      </c>
      <c r="BG16" s="531"/>
      <c r="BH16" s="785"/>
      <c r="BI16" s="785"/>
      <c r="BJ16" s="531" t="s">
        <v>1</v>
      </c>
      <c r="BK16" s="531"/>
      <c r="BL16" s="785"/>
      <c r="BM16" s="785"/>
      <c r="BN16" s="531" t="s">
        <v>74</v>
      </c>
      <c r="BO16" s="531"/>
      <c r="BP16" s="507" t="s">
        <v>128</v>
      </c>
      <c r="BQ16" s="507"/>
      <c r="BR16" s="516"/>
    </row>
    <row r="17" spans="1:70" ht="6.75" customHeight="1" x14ac:dyDescent="0.15">
      <c r="A17" s="805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7"/>
      <c r="M17" s="812"/>
      <c r="N17" s="786"/>
      <c r="O17" s="786"/>
      <c r="P17" s="786"/>
      <c r="Q17" s="813"/>
      <c r="R17" s="813"/>
      <c r="S17" s="786"/>
      <c r="T17" s="786"/>
      <c r="U17" s="813"/>
      <c r="V17" s="813"/>
      <c r="W17" s="786"/>
      <c r="X17" s="786"/>
      <c r="Y17" s="813"/>
      <c r="Z17" s="813"/>
      <c r="AA17" s="786"/>
      <c r="AB17" s="786"/>
      <c r="AC17" s="786"/>
      <c r="AD17" s="786"/>
      <c r="AE17" s="786"/>
      <c r="AF17" s="786"/>
      <c r="AG17" s="786"/>
      <c r="AH17" s="786"/>
      <c r="AI17" s="786"/>
      <c r="AJ17" s="784"/>
      <c r="AK17" s="784"/>
      <c r="AL17" s="784"/>
      <c r="AM17" s="784"/>
      <c r="AN17" s="784"/>
      <c r="AO17" s="788"/>
      <c r="AP17" s="788"/>
      <c r="AQ17" s="788"/>
      <c r="AR17" s="788"/>
      <c r="AS17" s="788"/>
      <c r="AT17" s="788"/>
      <c r="AU17" s="788"/>
      <c r="AV17" s="788"/>
      <c r="AW17" s="790"/>
      <c r="AX17" s="790"/>
      <c r="AY17" s="790"/>
      <c r="AZ17" s="790"/>
      <c r="BA17" s="790"/>
      <c r="BB17" s="786"/>
      <c r="BC17" s="786"/>
      <c r="BD17" s="786"/>
      <c r="BE17" s="786"/>
      <c r="BF17" s="550"/>
      <c r="BG17" s="550"/>
      <c r="BH17" s="786"/>
      <c r="BI17" s="786"/>
      <c r="BJ17" s="550"/>
      <c r="BK17" s="550"/>
      <c r="BL17" s="786"/>
      <c r="BM17" s="786"/>
      <c r="BN17" s="550"/>
      <c r="BO17" s="550"/>
      <c r="BP17" s="552"/>
      <c r="BQ17" s="552"/>
      <c r="BR17" s="556"/>
    </row>
    <row r="18" spans="1:70" ht="6" customHeight="1" x14ac:dyDescent="0.15">
      <c r="A18" s="805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7"/>
      <c r="M18" s="779" t="s">
        <v>138</v>
      </c>
      <c r="N18" s="779"/>
      <c r="O18" s="779"/>
      <c r="P18" s="779"/>
      <c r="Q18" s="776" t="s">
        <v>2</v>
      </c>
      <c r="R18" s="776"/>
      <c r="S18" s="779">
        <v>6</v>
      </c>
      <c r="T18" s="779"/>
      <c r="U18" s="776" t="s">
        <v>1</v>
      </c>
      <c r="V18" s="776"/>
      <c r="W18" s="779">
        <v>30</v>
      </c>
      <c r="X18" s="779"/>
      <c r="Y18" s="776" t="s">
        <v>72</v>
      </c>
      <c r="Z18" s="776"/>
      <c r="AA18" s="781" t="s">
        <v>137</v>
      </c>
      <c r="AB18" s="781"/>
      <c r="AC18" s="781"/>
      <c r="AD18" s="781"/>
      <c r="AE18" s="781"/>
      <c r="AF18" s="781"/>
      <c r="AG18" s="781"/>
      <c r="AH18" s="781"/>
      <c r="AI18" s="781"/>
      <c r="AJ18" s="548" t="s">
        <v>9</v>
      </c>
      <c r="AK18" s="548"/>
      <c r="AL18" s="548"/>
      <c r="AM18" s="548"/>
      <c r="AN18" s="548"/>
      <c r="AO18" s="777"/>
      <c r="AP18" s="777"/>
      <c r="AQ18" s="777"/>
      <c r="AR18" s="777"/>
      <c r="AS18" s="776" t="s">
        <v>2</v>
      </c>
      <c r="AT18" s="776"/>
      <c r="AU18" s="773"/>
      <c r="AV18" s="773"/>
      <c r="AW18" s="776" t="s">
        <v>1</v>
      </c>
      <c r="AX18" s="776"/>
      <c r="AY18" s="773"/>
      <c r="AZ18" s="773"/>
      <c r="BA18" s="548" t="s">
        <v>7</v>
      </c>
      <c r="BB18" s="548"/>
      <c r="BC18" s="548" t="s">
        <v>10</v>
      </c>
      <c r="BD18" s="548"/>
      <c r="BE18" s="773"/>
      <c r="BF18" s="773"/>
      <c r="BG18" s="773"/>
      <c r="BH18" s="773"/>
      <c r="BI18" s="776" t="s">
        <v>2</v>
      </c>
      <c r="BJ18" s="776"/>
      <c r="BK18" s="773"/>
      <c r="BL18" s="773"/>
      <c r="BM18" s="776" t="s">
        <v>1</v>
      </c>
      <c r="BN18" s="776"/>
      <c r="BO18" s="773"/>
      <c r="BP18" s="773"/>
      <c r="BQ18" s="548" t="s">
        <v>72</v>
      </c>
      <c r="BR18" s="549"/>
    </row>
    <row r="19" spans="1:70" ht="6" customHeight="1" x14ac:dyDescent="0.15">
      <c r="A19" s="805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7"/>
      <c r="M19" s="779"/>
      <c r="N19" s="779"/>
      <c r="O19" s="779"/>
      <c r="P19" s="779"/>
      <c r="Q19" s="776"/>
      <c r="R19" s="776"/>
      <c r="S19" s="779"/>
      <c r="T19" s="779"/>
      <c r="U19" s="776"/>
      <c r="V19" s="776"/>
      <c r="W19" s="779"/>
      <c r="X19" s="779"/>
      <c r="Y19" s="776"/>
      <c r="Z19" s="776"/>
      <c r="AA19" s="781"/>
      <c r="AB19" s="781"/>
      <c r="AC19" s="781"/>
      <c r="AD19" s="781"/>
      <c r="AE19" s="781"/>
      <c r="AF19" s="781"/>
      <c r="AG19" s="781"/>
      <c r="AH19" s="781"/>
      <c r="AI19" s="781"/>
      <c r="AJ19" s="548"/>
      <c r="AK19" s="548"/>
      <c r="AL19" s="548"/>
      <c r="AM19" s="548"/>
      <c r="AN19" s="548"/>
      <c r="AO19" s="777"/>
      <c r="AP19" s="777"/>
      <c r="AQ19" s="777"/>
      <c r="AR19" s="777"/>
      <c r="AS19" s="776"/>
      <c r="AT19" s="776"/>
      <c r="AU19" s="773"/>
      <c r="AV19" s="773"/>
      <c r="AW19" s="776"/>
      <c r="AX19" s="776"/>
      <c r="AY19" s="773"/>
      <c r="AZ19" s="773"/>
      <c r="BA19" s="548"/>
      <c r="BB19" s="548"/>
      <c r="BC19" s="548"/>
      <c r="BD19" s="548"/>
      <c r="BE19" s="773"/>
      <c r="BF19" s="773"/>
      <c r="BG19" s="773"/>
      <c r="BH19" s="773"/>
      <c r="BI19" s="776"/>
      <c r="BJ19" s="776"/>
      <c r="BK19" s="773"/>
      <c r="BL19" s="773"/>
      <c r="BM19" s="776"/>
      <c r="BN19" s="776"/>
      <c r="BO19" s="773"/>
      <c r="BP19" s="773"/>
      <c r="BQ19" s="548"/>
      <c r="BR19" s="549"/>
    </row>
    <row r="20" spans="1:70" ht="6" customHeight="1" x14ac:dyDescent="0.15">
      <c r="A20" s="805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7"/>
      <c r="M20" s="779"/>
      <c r="N20" s="779"/>
      <c r="O20" s="779"/>
      <c r="P20" s="779"/>
      <c r="Q20" s="776"/>
      <c r="R20" s="776"/>
      <c r="S20" s="779"/>
      <c r="T20" s="779"/>
      <c r="U20" s="776"/>
      <c r="V20" s="776"/>
      <c r="W20" s="779"/>
      <c r="X20" s="779"/>
      <c r="Y20" s="776"/>
      <c r="Z20" s="776"/>
      <c r="AA20" s="781"/>
      <c r="AB20" s="781"/>
      <c r="AC20" s="781"/>
      <c r="AD20" s="781"/>
      <c r="AE20" s="781"/>
      <c r="AF20" s="781"/>
      <c r="AG20" s="781"/>
      <c r="AH20" s="781"/>
      <c r="AI20" s="781"/>
      <c r="AJ20" s="548"/>
      <c r="AK20" s="548"/>
      <c r="AL20" s="548"/>
      <c r="AM20" s="548"/>
      <c r="AN20" s="548"/>
      <c r="AO20" s="777"/>
      <c r="AP20" s="777"/>
      <c r="AQ20" s="777"/>
      <c r="AR20" s="777"/>
      <c r="AS20" s="776"/>
      <c r="AT20" s="776"/>
      <c r="AU20" s="773"/>
      <c r="AV20" s="773"/>
      <c r="AW20" s="776"/>
      <c r="AX20" s="776"/>
      <c r="AY20" s="773"/>
      <c r="AZ20" s="773"/>
      <c r="BA20" s="548"/>
      <c r="BB20" s="548"/>
      <c r="BC20" s="548"/>
      <c r="BD20" s="548"/>
      <c r="BE20" s="773"/>
      <c r="BF20" s="773"/>
      <c r="BG20" s="773"/>
      <c r="BH20" s="773"/>
      <c r="BI20" s="776"/>
      <c r="BJ20" s="776"/>
      <c r="BK20" s="773"/>
      <c r="BL20" s="773"/>
      <c r="BM20" s="776"/>
      <c r="BN20" s="776"/>
      <c r="BO20" s="773"/>
      <c r="BP20" s="773"/>
      <c r="BQ20" s="548"/>
      <c r="BR20" s="549"/>
    </row>
    <row r="21" spans="1:70" ht="7.5" customHeight="1" x14ac:dyDescent="0.15">
      <c r="A21" s="808"/>
      <c r="B21" s="809"/>
      <c r="C21" s="809"/>
      <c r="D21" s="809"/>
      <c r="E21" s="809"/>
      <c r="F21" s="809"/>
      <c r="G21" s="809"/>
      <c r="H21" s="809"/>
      <c r="I21" s="809"/>
      <c r="J21" s="809"/>
      <c r="K21" s="809"/>
      <c r="L21" s="810"/>
      <c r="M21" s="780"/>
      <c r="N21" s="780"/>
      <c r="O21" s="780"/>
      <c r="P21" s="780"/>
      <c r="Q21" s="778"/>
      <c r="R21" s="778"/>
      <c r="S21" s="780"/>
      <c r="T21" s="780"/>
      <c r="U21" s="778"/>
      <c r="V21" s="778"/>
      <c r="W21" s="780"/>
      <c r="X21" s="780"/>
      <c r="Y21" s="778"/>
      <c r="Z21" s="778"/>
      <c r="AA21" s="782"/>
      <c r="AB21" s="782"/>
      <c r="AC21" s="782"/>
      <c r="AD21" s="782"/>
      <c r="AE21" s="782"/>
      <c r="AF21" s="782"/>
      <c r="AG21" s="782"/>
      <c r="AH21" s="782"/>
      <c r="AI21" s="782"/>
      <c r="AJ21" s="29" t="s">
        <v>11</v>
      </c>
      <c r="AK21" s="774" t="s">
        <v>13</v>
      </c>
      <c r="AL21" s="774"/>
      <c r="AM21" s="774"/>
      <c r="AN21" s="774"/>
      <c r="AO21" s="774"/>
      <c r="AP21" s="774"/>
      <c r="AQ21" s="774"/>
      <c r="AR21" s="774"/>
      <c r="AS21" s="774"/>
      <c r="AT21" s="774"/>
      <c r="AU21" s="774"/>
      <c r="AV21" s="774"/>
      <c r="AW21" s="775"/>
      <c r="AX21" s="775"/>
      <c r="AY21" s="775"/>
      <c r="AZ21" s="30" t="s">
        <v>2</v>
      </c>
      <c r="BA21" s="775"/>
      <c r="BB21" s="775"/>
      <c r="BC21" s="30" t="s">
        <v>1</v>
      </c>
      <c r="BD21" s="775"/>
      <c r="BE21" s="775"/>
      <c r="BF21" s="31" t="s">
        <v>7</v>
      </c>
      <c r="BG21" s="31" t="s">
        <v>10</v>
      </c>
      <c r="BH21" s="775"/>
      <c r="BI21" s="775"/>
      <c r="BJ21" s="775"/>
      <c r="BK21" s="30" t="s">
        <v>2</v>
      </c>
      <c r="BL21" s="775"/>
      <c r="BM21" s="775"/>
      <c r="BN21" s="30" t="s">
        <v>1</v>
      </c>
      <c r="BO21" s="775"/>
      <c r="BP21" s="775"/>
      <c r="BQ21" s="31" t="s">
        <v>7</v>
      </c>
      <c r="BR21" s="32" t="s">
        <v>12</v>
      </c>
    </row>
    <row r="22" spans="1:70" ht="6" customHeight="1" x14ac:dyDescent="0.1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</row>
    <row r="23" spans="1:70" ht="6" customHeight="1" x14ac:dyDescent="0.15">
      <c r="A23" s="754" t="s">
        <v>129</v>
      </c>
      <c r="B23" s="755"/>
      <c r="C23" s="755"/>
      <c r="D23" s="755"/>
      <c r="E23" s="755"/>
      <c r="F23" s="755"/>
      <c r="G23" s="755"/>
      <c r="H23" s="755"/>
      <c r="I23" s="755"/>
      <c r="J23" s="755"/>
      <c r="K23" s="755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755"/>
      <c r="AH23" s="755"/>
      <c r="AI23" s="755"/>
      <c r="AJ23" s="755"/>
      <c r="AK23" s="755"/>
      <c r="AL23" s="755"/>
      <c r="AM23" s="755"/>
      <c r="AN23" s="755"/>
      <c r="AO23" s="755"/>
      <c r="AP23" s="755"/>
      <c r="AQ23" s="755"/>
      <c r="AR23" s="755"/>
      <c r="AS23" s="755"/>
      <c r="AT23" s="755"/>
      <c r="AU23" s="755"/>
      <c r="AV23" s="755"/>
      <c r="AW23" s="755"/>
      <c r="AX23" s="755"/>
      <c r="AY23" s="755"/>
      <c r="AZ23" s="755"/>
      <c r="BA23" s="755"/>
      <c r="BB23" s="755"/>
      <c r="BC23" s="755"/>
      <c r="BD23" s="755"/>
      <c r="BE23" s="755"/>
      <c r="BF23" s="755"/>
      <c r="BG23" s="755"/>
      <c r="BH23" s="755"/>
      <c r="BI23" s="755"/>
      <c r="BJ23" s="755"/>
      <c r="BK23" s="755"/>
      <c r="BL23" s="755"/>
      <c r="BM23" s="755"/>
      <c r="BN23" s="755"/>
      <c r="BO23" s="755"/>
      <c r="BP23" s="755"/>
      <c r="BQ23" s="755"/>
      <c r="BR23" s="756"/>
    </row>
    <row r="24" spans="1:70" ht="6" customHeight="1" x14ac:dyDescent="0.15">
      <c r="A24" s="757"/>
      <c r="B24" s="758"/>
      <c r="C24" s="758"/>
      <c r="D24" s="758"/>
      <c r="E24" s="758"/>
      <c r="F24" s="758"/>
      <c r="G24" s="758"/>
      <c r="H24" s="758"/>
      <c r="I24" s="758"/>
      <c r="J24" s="758"/>
      <c r="K24" s="758"/>
      <c r="L24" s="758"/>
      <c r="M24" s="758"/>
      <c r="N24" s="758"/>
      <c r="O24" s="758"/>
      <c r="P24" s="758"/>
      <c r="Q24" s="758"/>
      <c r="R24" s="758"/>
      <c r="S24" s="758"/>
      <c r="T24" s="758"/>
      <c r="U24" s="758"/>
      <c r="V24" s="758"/>
      <c r="W24" s="758"/>
      <c r="X24" s="758"/>
      <c r="Y24" s="758"/>
      <c r="Z24" s="758"/>
      <c r="AA24" s="758"/>
      <c r="AB24" s="758"/>
      <c r="AC24" s="758"/>
      <c r="AD24" s="758"/>
      <c r="AE24" s="758"/>
      <c r="AF24" s="758"/>
      <c r="AG24" s="758"/>
      <c r="AH24" s="758"/>
      <c r="AI24" s="758"/>
      <c r="AJ24" s="758"/>
      <c r="AK24" s="758"/>
      <c r="AL24" s="758"/>
      <c r="AM24" s="758"/>
      <c r="AN24" s="758"/>
      <c r="AO24" s="758"/>
      <c r="AP24" s="758"/>
      <c r="AQ24" s="758"/>
      <c r="AR24" s="758"/>
      <c r="AS24" s="758"/>
      <c r="AT24" s="758"/>
      <c r="AU24" s="758"/>
      <c r="AV24" s="758"/>
      <c r="AW24" s="758"/>
      <c r="AX24" s="758"/>
      <c r="AY24" s="758"/>
      <c r="AZ24" s="758"/>
      <c r="BA24" s="758"/>
      <c r="BB24" s="758"/>
      <c r="BC24" s="758"/>
      <c r="BD24" s="758"/>
      <c r="BE24" s="758"/>
      <c r="BF24" s="758"/>
      <c r="BG24" s="758"/>
      <c r="BH24" s="758"/>
      <c r="BI24" s="758"/>
      <c r="BJ24" s="758"/>
      <c r="BK24" s="758"/>
      <c r="BL24" s="758"/>
      <c r="BM24" s="758"/>
      <c r="BN24" s="758"/>
      <c r="BO24" s="758"/>
      <c r="BP24" s="758"/>
      <c r="BQ24" s="758"/>
      <c r="BR24" s="759"/>
    </row>
    <row r="25" spans="1:70" ht="6" customHeight="1" x14ac:dyDescent="0.15">
      <c r="A25" s="760"/>
      <c r="B25" s="761"/>
      <c r="C25" s="761"/>
      <c r="D25" s="761"/>
      <c r="E25" s="761"/>
      <c r="F25" s="761"/>
      <c r="G25" s="761"/>
      <c r="H25" s="761"/>
      <c r="I25" s="761"/>
      <c r="J25" s="761"/>
      <c r="K25" s="761"/>
      <c r="L25" s="761"/>
      <c r="M25" s="761"/>
      <c r="N25" s="761"/>
      <c r="O25" s="761"/>
      <c r="P25" s="761"/>
      <c r="Q25" s="761"/>
      <c r="R25" s="761"/>
      <c r="S25" s="761"/>
      <c r="T25" s="761"/>
      <c r="U25" s="761"/>
      <c r="V25" s="761"/>
      <c r="W25" s="761"/>
      <c r="X25" s="761"/>
      <c r="Y25" s="761"/>
      <c r="Z25" s="761"/>
      <c r="AA25" s="761"/>
      <c r="AB25" s="761"/>
      <c r="AC25" s="761"/>
      <c r="AD25" s="761"/>
      <c r="AE25" s="761"/>
      <c r="AF25" s="761"/>
      <c r="AG25" s="761"/>
      <c r="AH25" s="761"/>
      <c r="AI25" s="761"/>
      <c r="AJ25" s="761"/>
      <c r="AK25" s="761"/>
      <c r="AL25" s="761"/>
      <c r="AM25" s="761"/>
      <c r="AN25" s="761"/>
      <c r="AO25" s="761"/>
      <c r="AP25" s="761"/>
      <c r="AQ25" s="761"/>
      <c r="AR25" s="761"/>
      <c r="AS25" s="761"/>
      <c r="AT25" s="761"/>
      <c r="AU25" s="761"/>
      <c r="AV25" s="761"/>
      <c r="AW25" s="761"/>
      <c r="AX25" s="761"/>
      <c r="AY25" s="761"/>
      <c r="AZ25" s="761"/>
      <c r="BA25" s="761"/>
      <c r="BB25" s="761"/>
      <c r="BC25" s="761"/>
      <c r="BD25" s="761"/>
      <c r="BE25" s="761"/>
      <c r="BF25" s="761"/>
      <c r="BG25" s="761"/>
      <c r="BH25" s="761"/>
      <c r="BI25" s="761"/>
      <c r="BJ25" s="761"/>
      <c r="BK25" s="761"/>
      <c r="BL25" s="761"/>
      <c r="BM25" s="761"/>
      <c r="BN25" s="761"/>
      <c r="BO25" s="761"/>
      <c r="BP25" s="761"/>
      <c r="BQ25" s="761"/>
      <c r="BR25" s="762"/>
    </row>
    <row r="26" spans="1:70" ht="6" customHeight="1" x14ac:dyDescent="0.15">
      <c r="A26" s="763" t="s">
        <v>14</v>
      </c>
      <c r="B26" s="738"/>
      <c r="C26" s="745" t="s">
        <v>28</v>
      </c>
      <c r="D26" s="745"/>
      <c r="E26" s="745"/>
      <c r="F26" s="745"/>
      <c r="G26" s="745"/>
      <c r="H26" s="745"/>
      <c r="I26" s="745"/>
      <c r="J26" s="745"/>
      <c r="K26" s="745"/>
      <c r="L26" s="745"/>
      <c r="M26" s="745"/>
      <c r="N26" s="745"/>
      <c r="O26" s="745"/>
      <c r="P26" s="767">
        <v>1</v>
      </c>
      <c r="Q26" s="768"/>
      <c r="R26" s="769"/>
      <c r="S26" s="694" t="s">
        <v>26</v>
      </c>
      <c r="T26" s="722"/>
      <c r="U26" s="753"/>
      <c r="V26" s="768">
        <v>2</v>
      </c>
      <c r="W26" s="768"/>
      <c r="X26" s="769"/>
      <c r="Y26" s="694" t="s">
        <v>26</v>
      </c>
      <c r="Z26" s="722"/>
      <c r="AA26" s="722"/>
      <c r="AB26" s="768"/>
      <c r="AC26" s="768"/>
      <c r="AD26" s="769"/>
      <c r="AE26" s="694" t="s">
        <v>26</v>
      </c>
      <c r="AF26" s="722"/>
      <c r="AG26" s="722"/>
      <c r="AH26" s="725" t="s">
        <v>27</v>
      </c>
      <c r="AI26" s="726"/>
      <c r="AJ26" s="737" t="s">
        <v>14</v>
      </c>
      <c r="AK26" s="738"/>
      <c r="AL26" s="745" t="s">
        <v>28</v>
      </c>
      <c r="AM26" s="745"/>
      <c r="AN26" s="745"/>
      <c r="AO26" s="745"/>
      <c r="AP26" s="745"/>
      <c r="AQ26" s="745"/>
      <c r="AR26" s="745"/>
      <c r="AS26" s="745"/>
      <c r="AT26" s="745"/>
      <c r="AU26" s="745"/>
      <c r="AV26" s="745"/>
      <c r="AW26" s="745"/>
      <c r="AX26" s="746"/>
      <c r="AY26" s="305">
        <f>IF(P26="","",P26)</f>
        <v>1</v>
      </c>
      <c r="AZ26" s="305"/>
      <c r="BA26" s="306"/>
      <c r="BB26" s="694" t="s">
        <v>26</v>
      </c>
      <c r="BC26" s="722"/>
      <c r="BD26" s="722"/>
      <c r="BE26" s="309">
        <f>IF(V26="","",V26)</f>
        <v>2</v>
      </c>
      <c r="BF26" s="305"/>
      <c r="BG26" s="306"/>
      <c r="BH26" s="694" t="s">
        <v>26</v>
      </c>
      <c r="BI26" s="722"/>
      <c r="BJ26" s="753"/>
      <c r="BK26" s="305" t="str">
        <f>IF(AB26="","",AB26)</f>
        <v/>
      </c>
      <c r="BL26" s="305"/>
      <c r="BM26" s="306"/>
      <c r="BN26" s="694" t="s">
        <v>26</v>
      </c>
      <c r="BO26" s="722"/>
      <c r="BP26" s="722"/>
      <c r="BQ26" s="725" t="s">
        <v>27</v>
      </c>
      <c r="BR26" s="726"/>
    </row>
    <row r="27" spans="1:70" ht="6" customHeight="1" x14ac:dyDescent="0.15">
      <c r="A27" s="764"/>
      <c r="B27" s="740"/>
      <c r="C27" s="747"/>
      <c r="D27" s="747"/>
      <c r="E27" s="747"/>
      <c r="F27" s="747"/>
      <c r="G27" s="747"/>
      <c r="H27" s="747"/>
      <c r="I27" s="747"/>
      <c r="J27" s="747"/>
      <c r="K27" s="747"/>
      <c r="L27" s="747"/>
      <c r="M27" s="747"/>
      <c r="N27" s="747"/>
      <c r="O27" s="747"/>
      <c r="P27" s="770"/>
      <c r="Q27" s="771"/>
      <c r="R27" s="772"/>
      <c r="S27" s="723"/>
      <c r="T27" s="724"/>
      <c r="U27" s="469"/>
      <c r="V27" s="771"/>
      <c r="W27" s="771"/>
      <c r="X27" s="772"/>
      <c r="Y27" s="723"/>
      <c r="Z27" s="724"/>
      <c r="AA27" s="724"/>
      <c r="AB27" s="771"/>
      <c r="AC27" s="771"/>
      <c r="AD27" s="772"/>
      <c r="AE27" s="723"/>
      <c r="AF27" s="724"/>
      <c r="AG27" s="724"/>
      <c r="AH27" s="727"/>
      <c r="AI27" s="728"/>
      <c r="AJ27" s="739"/>
      <c r="AK27" s="740"/>
      <c r="AL27" s="747"/>
      <c r="AM27" s="747"/>
      <c r="AN27" s="747"/>
      <c r="AO27" s="747"/>
      <c r="AP27" s="747"/>
      <c r="AQ27" s="747"/>
      <c r="AR27" s="747"/>
      <c r="AS27" s="747"/>
      <c r="AT27" s="747"/>
      <c r="AU27" s="747"/>
      <c r="AV27" s="747"/>
      <c r="AW27" s="747"/>
      <c r="AX27" s="748"/>
      <c r="AY27" s="307"/>
      <c r="AZ27" s="307"/>
      <c r="BA27" s="308"/>
      <c r="BB27" s="723"/>
      <c r="BC27" s="724"/>
      <c r="BD27" s="724"/>
      <c r="BE27" s="310"/>
      <c r="BF27" s="307"/>
      <c r="BG27" s="308"/>
      <c r="BH27" s="723"/>
      <c r="BI27" s="724"/>
      <c r="BJ27" s="469"/>
      <c r="BK27" s="307"/>
      <c r="BL27" s="307"/>
      <c r="BM27" s="308"/>
      <c r="BN27" s="723"/>
      <c r="BO27" s="724"/>
      <c r="BP27" s="724"/>
      <c r="BQ27" s="727"/>
      <c r="BR27" s="728"/>
    </row>
    <row r="28" spans="1:70" ht="7.5" customHeight="1" x14ac:dyDescent="0.15">
      <c r="A28" s="764"/>
      <c r="B28" s="740"/>
      <c r="C28" s="747"/>
      <c r="D28" s="747"/>
      <c r="E28" s="747"/>
      <c r="F28" s="747"/>
      <c r="G28" s="747"/>
      <c r="H28" s="747"/>
      <c r="I28" s="747"/>
      <c r="J28" s="747"/>
      <c r="K28" s="747"/>
      <c r="L28" s="747"/>
      <c r="M28" s="747"/>
      <c r="N28" s="747"/>
      <c r="O28" s="747"/>
      <c r="P28" s="64" t="s">
        <v>11</v>
      </c>
      <c r="Q28" s="733" t="s">
        <v>139</v>
      </c>
      <c r="R28" s="734"/>
      <c r="S28" s="311" t="s">
        <v>25</v>
      </c>
      <c r="T28" s="312"/>
      <c r="U28" s="65" t="s">
        <v>12</v>
      </c>
      <c r="V28" s="33" t="s">
        <v>11</v>
      </c>
      <c r="W28" s="733" t="s">
        <v>138</v>
      </c>
      <c r="X28" s="734"/>
      <c r="Y28" s="311" t="s">
        <v>25</v>
      </c>
      <c r="Z28" s="312"/>
      <c r="AA28" s="34" t="s">
        <v>12</v>
      </c>
      <c r="AB28" s="33" t="s">
        <v>11</v>
      </c>
      <c r="AC28" s="733"/>
      <c r="AD28" s="734"/>
      <c r="AE28" s="311" t="s">
        <v>25</v>
      </c>
      <c r="AF28" s="312"/>
      <c r="AG28" s="34" t="s">
        <v>12</v>
      </c>
      <c r="AH28" s="727"/>
      <c r="AI28" s="728"/>
      <c r="AJ28" s="739"/>
      <c r="AK28" s="740"/>
      <c r="AL28" s="747"/>
      <c r="AM28" s="747"/>
      <c r="AN28" s="747"/>
      <c r="AO28" s="747"/>
      <c r="AP28" s="747"/>
      <c r="AQ28" s="747"/>
      <c r="AR28" s="747"/>
      <c r="AS28" s="747"/>
      <c r="AT28" s="747"/>
      <c r="AU28" s="747"/>
      <c r="AV28" s="747"/>
      <c r="AW28" s="747"/>
      <c r="AX28" s="748"/>
      <c r="AY28" s="33" t="s">
        <v>11</v>
      </c>
      <c r="AZ28" s="735" t="str">
        <f>IF(Q28="","",Q28)</f>
        <v>令和5</v>
      </c>
      <c r="BA28" s="736"/>
      <c r="BB28" s="311" t="s">
        <v>25</v>
      </c>
      <c r="BC28" s="312"/>
      <c r="BD28" s="34" t="s">
        <v>12</v>
      </c>
      <c r="BE28" s="64" t="s">
        <v>11</v>
      </c>
      <c r="BF28" s="735" t="str">
        <f>IF(W28="","",W28)</f>
        <v>令和6</v>
      </c>
      <c r="BG28" s="736"/>
      <c r="BH28" s="311" t="s">
        <v>25</v>
      </c>
      <c r="BI28" s="312"/>
      <c r="BJ28" s="65" t="s">
        <v>12</v>
      </c>
      <c r="BK28" s="33" t="s">
        <v>11</v>
      </c>
      <c r="BL28" s="735" t="str">
        <f>IF(AC28="","",AC28)</f>
        <v/>
      </c>
      <c r="BM28" s="736"/>
      <c r="BN28" s="311" t="s">
        <v>25</v>
      </c>
      <c r="BO28" s="312"/>
      <c r="BP28" s="34" t="s">
        <v>12</v>
      </c>
      <c r="BQ28" s="727"/>
      <c r="BR28" s="728"/>
    </row>
    <row r="29" spans="1:70" ht="6" customHeight="1" x14ac:dyDescent="0.15">
      <c r="A29" s="764"/>
      <c r="B29" s="740"/>
      <c r="C29" s="747"/>
      <c r="D29" s="747"/>
      <c r="E29" s="747"/>
      <c r="F29" s="747"/>
      <c r="G29" s="747"/>
      <c r="H29" s="747"/>
      <c r="I29" s="747"/>
      <c r="J29" s="747"/>
      <c r="K29" s="747"/>
      <c r="L29" s="747"/>
      <c r="M29" s="747"/>
      <c r="N29" s="747"/>
      <c r="O29" s="747"/>
      <c r="P29" s="710" t="s">
        <v>16</v>
      </c>
      <c r="Q29" s="711"/>
      <c r="R29" s="700" t="s">
        <v>15</v>
      </c>
      <c r="S29" s="701"/>
      <c r="T29" s="704" t="s">
        <v>17</v>
      </c>
      <c r="U29" s="705"/>
      <c r="V29" s="710" t="s">
        <v>16</v>
      </c>
      <c r="W29" s="711"/>
      <c r="X29" s="700" t="s">
        <v>15</v>
      </c>
      <c r="Y29" s="716"/>
      <c r="Z29" s="704" t="s">
        <v>17</v>
      </c>
      <c r="AA29" s="718"/>
      <c r="AB29" s="710" t="s">
        <v>16</v>
      </c>
      <c r="AC29" s="711"/>
      <c r="AD29" s="700" t="s">
        <v>15</v>
      </c>
      <c r="AE29" s="701"/>
      <c r="AF29" s="704" t="s">
        <v>17</v>
      </c>
      <c r="AG29" s="718"/>
      <c r="AH29" s="727"/>
      <c r="AI29" s="728"/>
      <c r="AJ29" s="739"/>
      <c r="AK29" s="740"/>
      <c r="AL29" s="747"/>
      <c r="AM29" s="747"/>
      <c r="AN29" s="747"/>
      <c r="AO29" s="747"/>
      <c r="AP29" s="747"/>
      <c r="AQ29" s="747"/>
      <c r="AR29" s="747"/>
      <c r="AS29" s="747"/>
      <c r="AT29" s="747"/>
      <c r="AU29" s="747"/>
      <c r="AV29" s="747"/>
      <c r="AW29" s="747"/>
      <c r="AX29" s="748"/>
      <c r="AY29" s="710" t="s">
        <v>16</v>
      </c>
      <c r="AZ29" s="711"/>
      <c r="BA29" s="700" t="s">
        <v>15</v>
      </c>
      <c r="BB29" s="701"/>
      <c r="BC29" s="704" t="s">
        <v>17</v>
      </c>
      <c r="BD29" s="718"/>
      <c r="BE29" s="704" t="s">
        <v>16</v>
      </c>
      <c r="BF29" s="711"/>
      <c r="BG29" s="700" t="s">
        <v>15</v>
      </c>
      <c r="BH29" s="701"/>
      <c r="BI29" s="704" t="s">
        <v>17</v>
      </c>
      <c r="BJ29" s="705"/>
      <c r="BK29" s="710" t="s">
        <v>16</v>
      </c>
      <c r="BL29" s="711"/>
      <c r="BM29" s="700" t="s">
        <v>15</v>
      </c>
      <c r="BN29" s="701"/>
      <c r="BO29" s="704" t="s">
        <v>17</v>
      </c>
      <c r="BP29" s="718"/>
      <c r="BQ29" s="727"/>
      <c r="BR29" s="728"/>
    </row>
    <row r="30" spans="1:70" ht="6" customHeight="1" x14ac:dyDescent="0.15">
      <c r="A30" s="765"/>
      <c r="B30" s="742"/>
      <c r="C30" s="749"/>
      <c r="D30" s="749"/>
      <c r="E30" s="749"/>
      <c r="F30" s="749"/>
      <c r="G30" s="749"/>
      <c r="H30" s="749"/>
      <c r="I30" s="749"/>
      <c r="J30" s="749"/>
      <c r="K30" s="749"/>
      <c r="L30" s="749"/>
      <c r="M30" s="749"/>
      <c r="N30" s="749"/>
      <c r="O30" s="749"/>
      <c r="P30" s="712"/>
      <c r="Q30" s="713"/>
      <c r="R30" s="702"/>
      <c r="S30" s="703"/>
      <c r="T30" s="706"/>
      <c r="U30" s="707"/>
      <c r="V30" s="712"/>
      <c r="W30" s="713"/>
      <c r="X30" s="702"/>
      <c r="Y30" s="717"/>
      <c r="Z30" s="706"/>
      <c r="AA30" s="719"/>
      <c r="AB30" s="712"/>
      <c r="AC30" s="713"/>
      <c r="AD30" s="702"/>
      <c r="AE30" s="703"/>
      <c r="AF30" s="706"/>
      <c r="AG30" s="719"/>
      <c r="AH30" s="729"/>
      <c r="AI30" s="730"/>
      <c r="AJ30" s="741"/>
      <c r="AK30" s="742"/>
      <c r="AL30" s="749"/>
      <c r="AM30" s="749"/>
      <c r="AN30" s="749"/>
      <c r="AO30" s="749"/>
      <c r="AP30" s="749"/>
      <c r="AQ30" s="749"/>
      <c r="AR30" s="749"/>
      <c r="AS30" s="749"/>
      <c r="AT30" s="749"/>
      <c r="AU30" s="749"/>
      <c r="AV30" s="749"/>
      <c r="AW30" s="749"/>
      <c r="AX30" s="750"/>
      <c r="AY30" s="712"/>
      <c r="AZ30" s="713"/>
      <c r="BA30" s="702"/>
      <c r="BB30" s="703"/>
      <c r="BC30" s="706"/>
      <c r="BD30" s="719"/>
      <c r="BE30" s="706"/>
      <c r="BF30" s="713"/>
      <c r="BG30" s="702"/>
      <c r="BH30" s="703"/>
      <c r="BI30" s="706"/>
      <c r="BJ30" s="707"/>
      <c r="BK30" s="712"/>
      <c r="BL30" s="713"/>
      <c r="BM30" s="702"/>
      <c r="BN30" s="703"/>
      <c r="BO30" s="706"/>
      <c r="BP30" s="719"/>
      <c r="BQ30" s="729"/>
      <c r="BR30" s="730"/>
    </row>
    <row r="31" spans="1:70" ht="7.5" customHeight="1" x14ac:dyDescent="0.15">
      <c r="A31" s="766"/>
      <c r="B31" s="744"/>
      <c r="C31" s="751"/>
      <c r="D31" s="751"/>
      <c r="E31" s="751"/>
      <c r="F31" s="751"/>
      <c r="G31" s="751"/>
      <c r="H31" s="751"/>
      <c r="I31" s="751"/>
      <c r="J31" s="751"/>
      <c r="K31" s="751"/>
      <c r="L31" s="751"/>
      <c r="M31" s="751"/>
      <c r="N31" s="751"/>
      <c r="O31" s="751"/>
      <c r="P31" s="714"/>
      <c r="Q31" s="715"/>
      <c r="R31" s="720">
        <v>5</v>
      </c>
      <c r="S31" s="721"/>
      <c r="T31" s="708"/>
      <c r="U31" s="709"/>
      <c r="V31" s="714"/>
      <c r="W31" s="715"/>
      <c r="X31" s="720">
        <v>5</v>
      </c>
      <c r="Y31" s="721"/>
      <c r="Z31" s="708"/>
      <c r="AA31" s="714"/>
      <c r="AB31" s="714"/>
      <c r="AC31" s="715"/>
      <c r="AD31" s="720"/>
      <c r="AE31" s="721"/>
      <c r="AF31" s="708"/>
      <c r="AG31" s="714"/>
      <c r="AH31" s="731"/>
      <c r="AI31" s="732"/>
      <c r="AJ31" s="743"/>
      <c r="AK31" s="744"/>
      <c r="AL31" s="751"/>
      <c r="AM31" s="751"/>
      <c r="AN31" s="751"/>
      <c r="AO31" s="751"/>
      <c r="AP31" s="751"/>
      <c r="AQ31" s="751"/>
      <c r="AR31" s="751"/>
      <c r="AS31" s="751"/>
      <c r="AT31" s="751"/>
      <c r="AU31" s="751"/>
      <c r="AV31" s="751"/>
      <c r="AW31" s="751"/>
      <c r="AX31" s="752"/>
      <c r="AY31" s="714"/>
      <c r="AZ31" s="715"/>
      <c r="BA31" s="295">
        <f>IF(R31="","",R31)</f>
        <v>5</v>
      </c>
      <c r="BB31" s="296"/>
      <c r="BC31" s="708"/>
      <c r="BD31" s="714"/>
      <c r="BE31" s="708"/>
      <c r="BF31" s="715"/>
      <c r="BG31" s="295">
        <f>IF(X31="","",X31)</f>
        <v>5</v>
      </c>
      <c r="BH31" s="296"/>
      <c r="BI31" s="708"/>
      <c r="BJ31" s="709"/>
      <c r="BK31" s="714"/>
      <c r="BL31" s="715"/>
      <c r="BM31" s="295" t="str">
        <f>IF(AD31="","",AD31)</f>
        <v/>
      </c>
      <c r="BN31" s="296"/>
      <c r="BO31" s="708"/>
      <c r="BP31" s="714"/>
      <c r="BQ31" s="731"/>
      <c r="BR31" s="732"/>
    </row>
    <row r="32" spans="1:70" ht="6" customHeight="1" x14ac:dyDescent="0.15">
      <c r="A32" s="684" t="s">
        <v>49</v>
      </c>
      <c r="B32" s="685"/>
      <c r="C32" s="573" t="s">
        <v>105</v>
      </c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63">
        <v>2</v>
      </c>
      <c r="Q32" s="561"/>
      <c r="R32" s="562">
        <v>3</v>
      </c>
      <c r="S32" s="561"/>
      <c r="T32" s="563">
        <v>2</v>
      </c>
      <c r="U32" s="560"/>
      <c r="V32" s="560"/>
      <c r="W32" s="561"/>
      <c r="X32" s="562"/>
      <c r="Y32" s="561"/>
      <c r="Z32" s="563"/>
      <c r="AA32" s="560"/>
      <c r="AB32" s="560"/>
      <c r="AC32" s="561"/>
      <c r="AD32" s="562"/>
      <c r="AE32" s="561"/>
      <c r="AF32" s="563"/>
      <c r="AG32" s="560"/>
      <c r="AH32" s="694">
        <f>IF(T32+Z32+AF32=0,"",T32+Z32+AF32)</f>
        <v>2</v>
      </c>
      <c r="AI32" s="695"/>
      <c r="AJ32" s="684" t="s">
        <v>53</v>
      </c>
      <c r="AK32" s="685"/>
      <c r="AL32" s="698" t="s">
        <v>19</v>
      </c>
      <c r="AM32" s="699"/>
      <c r="AN32" s="699"/>
      <c r="AO32" s="699"/>
      <c r="AP32" s="699"/>
      <c r="AQ32" s="699"/>
      <c r="AR32" s="699"/>
      <c r="AS32" s="699"/>
      <c r="AT32" s="699"/>
      <c r="AU32" s="699"/>
      <c r="AV32" s="699"/>
      <c r="AW32" s="699"/>
      <c r="AX32" s="699"/>
      <c r="AY32" s="560"/>
      <c r="AZ32" s="561"/>
      <c r="BA32" s="562"/>
      <c r="BB32" s="561"/>
      <c r="BC32" s="563"/>
      <c r="BD32" s="560"/>
      <c r="BE32" s="563"/>
      <c r="BF32" s="561"/>
      <c r="BG32" s="562"/>
      <c r="BH32" s="561"/>
      <c r="BI32" s="563"/>
      <c r="BJ32" s="574"/>
      <c r="BK32" s="560"/>
      <c r="BL32" s="561"/>
      <c r="BM32" s="562"/>
      <c r="BN32" s="561"/>
      <c r="BO32" s="563"/>
      <c r="BP32" s="560"/>
      <c r="BQ32" s="694" t="str">
        <f>IF(BC32+BI32+BO32=0,"",BC32+BI32+BO32)</f>
        <v/>
      </c>
      <c r="BR32" s="695"/>
    </row>
    <row r="33" spans="1:70" ht="6" customHeight="1" x14ac:dyDescent="0.15">
      <c r="A33" s="686"/>
      <c r="B33" s="687"/>
      <c r="C33" s="559"/>
      <c r="D33" s="559"/>
      <c r="E33" s="559"/>
      <c r="F33" s="559"/>
      <c r="G33" s="559"/>
      <c r="H33" s="559"/>
      <c r="I33" s="559"/>
      <c r="J33" s="559"/>
      <c r="K33" s="559"/>
      <c r="L33" s="559"/>
      <c r="M33" s="559"/>
      <c r="N33" s="559"/>
      <c r="O33" s="559"/>
      <c r="P33" s="523"/>
      <c r="Q33" s="527"/>
      <c r="R33" s="529"/>
      <c r="S33" s="527"/>
      <c r="T33" s="523"/>
      <c r="U33" s="524"/>
      <c r="V33" s="524"/>
      <c r="W33" s="527"/>
      <c r="X33" s="529"/>
      <c r="Y33" s="527"/>
      <c r="Z33" s="523"/>
      <c r="AA33" s="524"/>
      <c r="AB33" s="524"/>
      <c r="AC33" s="527"/>
      <c r="AD33" s="529"/>
      <c r="AE33" s="527"/>
      <c r="AF33" s="523"/>
      <c r="AG33" s="524"/>
      <c r="AH33" s="696"/>
      <c r="AI33" s="697"/>
      <c r="AJ33" s="686"/>
      <c r="AK33" s="687"/>
      <c r="AL33" s="692"/>
      <c r="AM33" s="693"/>
      <c r="AN33" s="693"/>
      <c r="AO33" s="693"/>
      <c r="AP33" s="693"/>
      <c r="AQ33" s="693"/>
      <c r="AR33" s="693"/>
      <c r="AS33" s="693"/>
      <c r="AT33" s="693"/>
      <c r="AU33" s="693"/>
      <c r="AV33" s="693"/>
      <c r="AW33" s="693"/>
      <c r="AX33" s="693"/>
      <c r="AY33" s="524"/>
      <c r="AZ33" s="527"/>
      <c r="BA33" s="529"/>
      <c r="BB33" s="527"/>
      <c r="BC33" s="523"/>
      <c r="BD33" s="524"/>
      <c r="BE33" s="523"/>
      <c r="BF33" s="527"/>
      <c r="BG33" s="529"/>
      <c r="BH33" s="527"/>
      <c r="BI33" s="523"/>
      <c r="BJ33" s="538"/>
      <c r="BK33" s="524"/>
      <c r="BL33" s="527"/>
      <c r="BM33" s="529"/>
      <c r="BN33" s="527"/>
      <c r="BO33" s="523"/>
      <c r="BP33" s="524"/>
      <c r="BQ33" s="696"/>
      <c r="BR33" s="697"/>
    </row>
    <row r="34" spans="1:70" ht="6" customHeight="1" x14ac:dyDescent="0.15">
      <c r="A34" s="686"/>
      <c r="B34" s="687"/>
      <c r="C34" s="559" t="s">
        <v>106</v>
      </c>
      <c r="D34" s="559"/>
      <c r="E34" s="559"/>
      <c r="F34" s="559"/>
      <c r="G34" s="559"/>
      <c r="H34" s="559"/>
      <c r="I34" s="559"/>
      <c r="J34" s="559"/>
      <c r="K34" s="559"/>
      <c r="L34" s="559"/>
      <c r="M34" s="559"/>
      <c r="N34" s="559"/>
      <c r="O34" s="559"/>
      <c r="P34" s="523">
        <v>2</v>
      </c>
      <c r="Q34" s="527"/>
      <c r="R34" s="529">
        <v>2</v>
      </c>
      <c r="S34" s="527"/>
      <c r="T34" s="523">
        <v>2</v>
      </c>
      <c r="U34" s="538"/>
      <c r="V34" s="524"/>
      <c r="W34" s="527"/>
      <c r="X34" s="529"/>
      <c r="Y34" s="527"/>
      <c r="Z34" s="523"/>
      <c r="AA34" s="524"/>
      <c r="AB34" s="524"/>
      <c r="AC34" s="527"/>
      <c r="AD34" s="529"/>
      <c r="AE34" s="527"/>
      <c r="AF34" s="523"/>
      <c r="AG34" s="524"/>
      <c r="AH34" s="531">
        <f t="shared" ref="AH34" si="0">IF(T34+Z34+AF34=0,"",T34+Z34+AF34)</f>
        <v>2</v>
      </c>
      <c r="AI34" s="470"/>
      <c r="AJ34" s="686"/>
      <c r="AK34" s="687"/>
      <c r="AL34" s="690" t="s">
        <v>20</v>
      </c>
      <c r="AM34" s="691"/>
      <c r="AN34" s="691"/>
      <c r="AO34" s="691"/>
      <c r="AP34" s="691"/>
      <c r="AQ34" s="691"/>
      <c r="AR34" s="691"/>
      <c r="AS34" s="691"/>
      <c r="AT34" s="691"/>
      <c r="AU34" s="691"/>
      <c r="AV34" s="691"/>
      <c r="AW34" s="691"/>
      <c r="AX34" s="691"/>
      <c r="AY34" s="524"/>
      <c r="AZ34" s="527"/>
      <c r="BA34" s="529"/>
      <c r="BB34" s="527"/>
      <c r="BC34" s="523"/>
      <c r="BD34" s="524"/>
      <c r="BE34" s="523"/>
      <c r="BF34" s="527"/>
      <c r="BG34" s="529"/>
      <c r="BH34" s="527"/>
      <c r="BI34" s="523"/>
      <c r="BJ34" s="538"/>
      <c r="BK34" s="524"/>
      <c r="BL34" s="527"/>
      <c r="BM34" s="529"/>
      <c r="BN34" s="527"/>
      <c r="BO34" s="523"/>
      <c r="BP34" s="524"/>
      <c r="BQ34" s="531" t="str">
        <f t="shared" ref="BQ34" si="1">IF(BC34+BI34+BO34=0,"",BC34+BI34+BO34)</f>
        <v/>
      </c>
      <c r="BR34" s="470"/>
    </row>
    <row r="35" spans="1:70" ht="6" customHeight="1" x14ac:dyDescent="0.15">
      <c r="A35" s="686"/>
      <c r="B35" s="687"/>
      <c r="C35" s="559"/>
      <c r="D35" s="559"/>
      <c r="E35" s="559"/>
      <c r="F35" s="559"/>
      <c r="G35" s="559"/>
      <c r="H35" s="559"/>
      <c r="I35" s="559"/>
      <c r="J35" s="559"/>
      <c r="K35" s="559"/>
      <c r="L35" s="559"/>
      <c r="M35" s="559"/>
      <c r="N35" s="559"/>
      <c r="O35" s="559"/>
      <c r="P35" s="523"/>
      <c r="Q35" s="527"/>
      <c r="R35" s="529"/>
      <c r="S35" s="527"/>
      <c r="T35" s="523"/>
      <c r="U35" s="538"/>
      <c r="V35" s="524"/>
      <c r="W35" s="527"/>
      <c r="X35" s="529"/>
      <c r="Y35" s="527"/>
      <c r="Z35" s="523"/>
      <c r="AA35" s="524"/>
      <c r="AB35" s="524"/>
      <c r="AC35" s="527"/>
      <c r="AD35" s="529"/>
      <c r="AE35" s="527"/>
      <c r="AF35" s="523"/>
      <c r="AG35" s="524"/>
      <c r="AH35" s="550"/>
      <c r="AI35" s="468"/>
      <c r="AJ35" s="686"/>
      <c r="AK35" s="687"/>
      <c r="AL35" s="692"/>
      <c r="AM35" s="693"/>
      <c r="AN35" s="693"/>
      <c r="AO35" s="693"/>
      <c r="AP35" s="693"/>
      <c r="AQ35" s="693"/>
      <c r="AR35" s="693"/>
      <c r="AS35" s="693"/>
      <c r="AT35" s="693"/>
      <c r="AU35" s="693"/>
      <c r="AV35" s="693"/>
      <c r="AW35" s="693"/>
      <c r="AX35" s="693"/>
      <c r="AY35" s="524"/>
      <c r="AZ35" s="527"/>
      <c r="BA35" s="529"/>
      <c r="BB35" s="527"/>
      <c r="BC35" s="523"/>
      <c r="BD35" s="524"/>
      <c r="BE35" s="523"/>
      <c r="BF35" s="527"/>
      <c r="BG35" s="529"/>
      <c r="BH35" s="527"/>
      <c r="BI35" s="523"/>
      <c r="BJ35" s="538"/>
      <c r="BK35" s="524"/>
      <c r="BL35" s="527"/>
      <c r="BM35" s="529"/>
      <c r="BN35" s="527"/>
      <c r="BO35" s="523"/>
      <c r="BP35" s="524"/>
      <c r="BQ35" s="550"/>
      <c r="BR35" s="468"/>
    </row>
    <row r="36" spans="1:70" ht="6" customHeight="1" x14ac:dyDescent="0.15">
      <c r="A36" s="686"/>
      <c r="B36" s="687"/>
      <c r="C36" s="559" t="s">
        <v>107</v>
      </c>
      <c r="D36" s="559"/>
      <c r="E36" s="559"/>
      <c r="F36" s="559"/>
      <c r="G36" s="559"/>
      <c r="H36" s="559"/>
      <c r="I36" s="559"/>
      <c r="J36" s="559"/>
      <c r="K36" s="559"/>
      <c r="L36" s="559"/>
      <c r="M36" s="559"/>
      <c r="N36" s="559"/>
      <c r="O36" s="559"/>
      <c r="P36" s="523"/>
      <c r="Q36" s="527"/>
      <c r="R36" s="529"/>
      <c r="S36" s="527"/>
      <c r="T36" s="523"/>
      <c r="U36" s="538"/>
      <c r="V36" s="524">
        <v>4</v>
      </c>
      <c r="W36" s="527"/>
      <c r="X36" s="529" t="s">
        <v>140</v>
      </c>
      <c r="Y36" s="527"/>
      <c r="Z36" s="523" t="s">
        <v>140</v>
      </c>
      <c r="AA36" s="524"/>
      <c r="AB36" s="524"/>
      <c r="AC36" s="527"/>
      <c r="AD36" s="529"/>
      <c r="AE36" s="527"/>
      <c r="AF36" s="523"/>
      <c r="AG36" s="524"/>
      <c r="AH36" s="531" t="str">
        <f t="shared" ref="AH36" si="2">IF(T36+Z36+AF36=0,"",T36+Z36+AF36)</f>
        <v/>
      </c>
      <c r="AI36" s="470"/>
      <c r="AJ36" s="686"/>
      <c r="AK36" s="687"/>
      <c r="AL36" s="690" t="s">
        <v>21</v>
      </c>
      <c r="AM36" s="691"/>
      <c r="AN36" s="691"/>
      <c r="AO36" s="691"/>
      <c r="AP36" s="691"/>
      <c r="AQ36" s="691"/>
      <c r="AR36" s="691"/>
      <c r="AS36" s="691"/>
      <c r="AT36" s="691"/>
      <c r="AU36" s="691"/>
      <c r="AV36" s="691"/>
      <c r="AW36" s="691"/>
      <c r="AX36" s="691"/>
      <c r="AY36" s="524">
        <v>2</v>
      </c>
      <c r="AZ36" s="527"/>
      <c r="BA36" s="529">
        <v>3</v>
      </c>
      <c r="BB36" s="527"/>
      <c r="BC36" s="523">
        <v>2</v>
      </c>
      <c r="BD36" s="524"/>
      <c r="BE36" s="523"/>
      <c r="BF36" s="527"/>
      <c r="BG36" s="529"/>
      <c r="BH36" s="527"/>
      <c r="BI36" s="523"/>
      <c r="BJ36" s="538"/>
      <c r="BK36" s="524"/>
      <c r="BL36" s="527"/>
      <c r="BM36" s="529"/>
      <c r="BN36" s="527"/>
      <c r="BO36" s="523"/>
      <c r="BP36" s="524"/>
      <c r="BQ36" s="531">
        <f t="shared" ref="BQ36" si="3">IF(BC36+BI36+BO36=0,"",BC36+BI36+BO36)</f>
        <v>2</v>
      </c>
      <c r="BR36" s="470"/>
    </row>
    <row r="37" spans="1:70" ht="6" customHeight="1" x14ac:dyDescent="0.15">
      <c r="A37" s="686"/>
      <c r="B37" s="687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23"/>
      <c r="Q37" s="527"/>
      <c r="R37" s="529"/>
      <c r="S37" s="527"/>
      <c r="T37" s="523"/>
      <c r="U37" s="538"/>
      <c r="V37" s="524"/>
      <c r="W37" s="527"/>
      <c r="X37" s="529"/>
      <c r="Y37" s="527"/>
      <c r="Z37" s="523"/>
      <c r="AA37" s="524"/>
      <c r="AB37" s="524"/>
      <c r="AC37" s="527"/>
      <c r="AD37" s="529"/>
      <c r="AE37" s="527"/>
      <c r="AF37" s="523"/>
      <c r="AG37" s="524"/>
      <c r="AH37" s="550"/>
      <c r="AI37" s="468"/>
      <c r="AJ37" s="686"/>
      <c r="AK37" s="687"/>
      <c r="AL37" s="692"/>
      <c r="AM37" s="693"/>
      <c r="AN37" s="693"/>
      <c r="AO37" s="693"/>
      <c r="AP37" s="693"/>
      <c r="AQ37" s="693"/>
      <c r="AR37" s="693"/>
      <c r="AS37" s="693"/>
      <c r="AT37" s="693"/>
      <c r="AU37" s="693"/>
      <c r="AV37" s="693"/>
      <c r="AW37" s="693"/>
      <c r="AX37" s="693"/>
      <c r="AY37" s="524"/>
      <c r="AZ37" s="527"/>
      <c r="BA37" s="529"/>
      <c r="BB37" s="527"/>
      <c r="BC37" s="523"/>
      <c r="BD37" s="524"/>
      <c r="BE37" s="523"/>
      <c r="BF37" s="527"/>
      <c r="BG37" s="529"/>
      <c r="BH37" s="527"/>
      <c r="BI37" s="523"/>
      <c r="BJ37" s="538"/>
      <c r="BK37" s="524"/>
      <c r="BL37" s="527"/>
      <c r="BM37" s="529"/>
      <c r="BN37" s="527"/>
      <c r="BO37" s="523"/>
      <c r="BP37" s="524"/>
      <c r="BQ37" s="550"/>
      <c r="BR37" s="468"/>
    </row>
    <row r="38" spans="1:70" ht="6" customHeight="1" x14ac:dyDescent="0.15">
      <c r="A38" s="686"/>
      <c r="B38" s="687"/>
      <c r="C38" s="559" t="s">
        <v>108</v>
      </c>
      <c r="D38" s="559"/>
      <c r="E38" s="559"/>
      <c r="F38" s="559"/>
      <c r="G38" s="559"/>
      <c r="H38" s="559"/>
      <c r="I38" s="559"/>
      <c r="J38" s="559"/>
      <c r="K38" s="559"/>
      <c r="L38" s="559"/>
      <c r="M38" s="559"/>
      <c r="N38" s="559"/>
      <c r="O38" s="559"/>
      <c r="P38" s="523"/>
      <c r="Q38" s="527"/>
      <c r="R38" s="529"/>
      <c r="S38" s="527"/>
      <c r="T38" s="523"/>
      <c r="U38" s="538"/>
      <c r="V38" s="524"/>
      <c r="W38" s="527"/>
      <c r="X38" s="529"/>
      <c r="Y38" s="527"/>
      <c r="Z38" s="523"/>
      <c r="AA38" s="524"/>
      <c r="AB38" s="524"/>
      <c r="AC38" s="527"/>
      <c r="AD38" s="529"/>
      <c r="AE38" s="527"/>
      <c r="AF38" s="523"/>
      <c r="AG38" s="524"/>
      <c r="AH38" s="531" t="str">
        <f t="shared" ref="AH38" si="4">IF(T38+Z38+AF38=0,"",T38+Z38+AF38)</f>
        <v/>
      </c>
      <c r="AI38" s="470"/>
      <c r="AJ38" s="686"/>
      <c r="AK38" s="687"/>
      <c r="AL38" s="690" t="s">
        <v>22</v>
      </c>
      <c r="AM38" s="691"/>
      <c r="AN38" s="691"/>
      <c r="AO38" s="691"/>
      <c r="AP38" s="691"/>
      <c r="AQ38" s="691"/>
      <c r="AR38" s="691"/>
      <c r="AS38" s="691"/>
      <c r="AT38" s="691"/>
      <c r="AU38" s="691"/>
      <c r="AV38" s="691"/>
      <c r="AW38" s="691"/>
      <c r="AX38" s="691"/>
      <c r="AY38" s="524"/>
      <c r="AZ38" s="527"/>
      <c r="BA38" s="529"/>
      <c r="BB38" s="527"/>
      <c r="BC38" s="523"/>
      <c r="BD38" s="524"/>
      <c r="BE38" s="523">
        <v>2</v>
      </c>
      <c r="BF38" s="527"/>
      <c r="BG38" s="529" t="s">
        <v>140</v>
      </c>
      <c r="BH38" s="527"/>
      <c r="BI38" s="523" t="s">
        <v>140</v>
      </c>
      <c r="BJ38" s="524"/>
      <c r="BK38" s="524"/>
      <c r="BL38" s="527"/>
      <c r="BM38" s="529"/>
      <c r="BN38" s="527"/>
      <c r="BO38" s="523"/>
      <c r="BP38" s="524"/>
      <c r="BQ38" s="531" t="str">
        <f t="shared" ref="BQ38" si="5">IF(BC38+BI38+BO38=0,"",BC38+BI38+BO38)</f>
        <v/>
      </c>
      <c r="BR38" s="470"/>
    </row>
    <row r="39" spans="1:70" ht="6" customHeight="1" x14ac:dyDescent="0.15">
      <c r="A39" s="686"/>
      <c r="B39" s="687"/>
      <c r="C39" s="559"/>
      <c r="D39" s="559"/>
      <c r="E39" s="559"/>
      <c r="F39" s="559"/>
      <c r="G39" s="559"/>
      <c r="H39" s="559"/>
      <c r="I39" s="559"/>
      <c r="J39" s="559"/>
      <c r="K39" s="559"/>
      <c r="L39" s="559"/>
      <c r="M39" s="559"/>
      <c r="N39" s="559"/>
      <c r="O39" s="559"/>
      <c r="P39" s="523"/>
      <c r="Q39" s="527"/>
      <c r="R39" s="529"/>
      <c r="S39" s="527"/>
      <c r="T39" s="523"/>
      <c r="U39" s="538"/>
      <c r="V39" s="524"/>
      <c r="W39" s="527"/>
      <c r="X39" s="529"/>
      <c r="Y39" s="527"/>
      <c r="Z39" s="523"/>
      <c r="AA39" s="524"/>
      <c r="AB39" s="524"/>
      <c r="AC39" s="527"/>
      <c r="AD39" s="529"/>
      <c r="AE39" s="527"/>
      <c r="AF39" s="523"/>
      <c r="AG39" s="524"/>
      <c r="AH39" s="550"/>
      <c r="AI39" s="468"/>
      <c r="AJ39" s="686"/>
      <c r="AK39" s="687"/>
      <c r="AL39" s="692"/>
      <c r="AM39" s="693"/>
      <c r="AN39" s="693"/>
      <c r="AO39" s="693"/>
      <c r="AP39" s="693"/>
      <c r="AQ39" s="693"/>
      <c r="AR39" s="693"/>
      <c r="AS39" s="693"/>
      <c r="AT39" s="693"/>
      <c r="AU39" s="693"/>
      <c r="AV39" s="693"/>
      <c r="AW39" s="693"/>
      <c r="AX39" s="693"/>
      <c r="AY39" s="524"/>
      <c r="AZ39" s="527"/>
      <c r="BA39" s="529"/>
      <c r="BB39" s="527"/>
      <c r="BC39" s="523"/>
      <c r="BD39" s="524"/>
      <c r="BE39" s="523"/>
      <c r="BF39" s="527"/>
      <c r="BG39" s="529"/>
      <c r="BH39" s="527"/>
      <c r="BI39" s="523"/>
      <c r="BJ39" s="524"/>
      <c r="BK39" s="524"/>
      <c r="BL39" s="527"/>
      <c r="BM39" s="529"/>
      <c r="BN39" s="527"/>
      <c r="BO39" s="523"/>
      <c r="BP39" s="524"/>
      <c r="BQ39" s="550"/>
      <c r="BR39" s="468"/>
    </row>
    <row r="40" spans="1:70" ht="6" customHeight="1" x14ac:dyDescent="0.15">
      <c r="A40" s="686"/>
      <c r="B40" s="687"/>
      <c r="C40" s="559" t="s">
        <v>18</v>
      </c>
      <c r="D40" s="559"/>
      <c r="E40" s="559"/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23"/>
      <c r="Q40" s="527"/>
      <c r="R40" s="529"/>
      <c r="S40" s="527"/>
      <c r="T40" s="523"/>
      <c r="U40" s="538"/>
      <c r="V40" s="524"/>
      <c r="W40" s="527"/>
      <c r="X40" s="529"/>
      <c r="Y40" s="527"/>
      <c r="Z40" s="523"/>
      <c r="AA40" s="524"/>
      <c r="AB40" s="524"/>
      <c r="AC40" s="527"/>
      <c r="AD40" s="529"/>
      <c r="AE40" s="527"/>
      <c r="AF40" s="523"/>
      <c r="AG40" s="524"/>
      <c r="AH40" s="531" t="str">
        <f t="shared" ref="AH40" si="6">IF(T40+Z40+AF40=0,"",T40+Z40+AF40)</f>
        <v/>
      </c>
      <c r="AI40" s="470"/>
      <c r="AJ40" s="686"/>
      <c r="AK40" s="687"/>
      <c r="AL40" s="690" t="s">
        <v>23</v>
      </c>
      <c r="AM40" s="691"/>
      <c r="AN40" s="691"/>
      <c r="AO40" s="691"/>
      <c r="AP40" s="691"/>
      <c r="AQ40" s="691"/>
      <c r="AR40" s="691"/>
      <c r="AS40" s="691"/>
      <c r="AT40" s="691"/>
      <c r="AU40" s="691"/>
      <c r="AV40" s="691"/>
      <c r="AW40" s="691"/>
      <c r="AX40" s="691"/>
      <c r="AY40" s="524"/>
      <c r="AZ40" s="527"/>
      <c r="BA40" s="529"/>
      <c r="BB40" s="527"/>
      <c r="BC40" s="523"/>
      <c r="BD40" s="524"/>
      <c r="BE40" s="523"/>
      <c r="BF40" s="527"/>
      <c r="BG40" s="529"/>
      <c r="BH40" s="527"/>
      <c r="BI40" s="523"/>
      <c r="BJ40" s="538"/>
      <c r="BK40" s="524"/>
      <c r="BL40" s="527"/>
      <c r="BM40" s="529"/>
      <c r="BN40" s="527"/>
      <c r="BO40" s="523"/>
      <c r="BP40" s="524"/>
      <c r="BQ40" s="531" t="str">
        <f t="shared" ref="BQ40" si="7">IF(BC40+BI40+BO40=0,"",BC40+BI40+BO40)</f>
        <v/>
      </c>
      <c r="BR40" s="470"/>
    </row>
    <row r="41" spans="1:70" ht="6" customHeight="1" x14ac:dyDescent="0.15">
      <c r="A41" s="686"/>
      <c r="B41" s="687"/>
      <c r="C41" s="559"/>
      <c r="D41" s="559"/>
      <c r="E41" s="559"/>
      <c r="F41" s="559"/>
      <c r="G41" s="559"/>
      <c r="H41" s="559"/>
      <c r="I41" s="559"/>
      <c r="J41" s="559"/>
      <c r="K41" s="559"/>
      <c r="L41" s="559"/>
      <c r="M41" s="559"/>
      <c r="N41" s="559"/>
      <c r="O41" s="559"/>
      <c r="P41" s="523"/>
      <c r="Q41" s="527"/>
      <c r="R41" s="529"/>
      <c r="S41" s="527"/>
      <c r="T41" s="523"/>
      <c r="U41" s="538"/>
      <c r="V41" s="524"/>
      <c r="W41" s="527"/>
      <c r="X41" s="529"/>
      <c r="Y41" s="527"/>
      <c r="Z41" s="523"/>
      <c r="AA41" s="524"/>
      <c r="AB41" s="524"/>
      <c r="AC41" s="527"/>
      <c r="AD41" s="529"/>
      <c r="AE41" s="527"/>
      <c r="AF41" s="523"/>
      <c r="AG41" s="524"/>
      <c r="AH41" s="550"/>
      <c r="AI41" s="468"/>
      <c r="AJ41" s="686"/>
      <c r="AK41" s="687"/>
      <c r="AL41" s="692"/>
      <c r="AM41" s="693"/>
      <c r="AN41" s="693"/>
      <c r="AO41" s="693"/>
      <c r="AP41" s="693"/>
      <c r="AQ41" s="693"/>
      <c r="AR41" s="693"/>
      <c r="AS41" s="693"/>
      <c r="AT41" s="693"/>
      <c r="AU41" s="693"/>
      <c r="AV41" s="693"/>
      <c r="AW41" s="693"/>
      <c r="AX41" s="693"/>
      <c r="AY41" s="524"/>
      <c r="AZ41" s="527"/>
      <c r="BA41" s="529"/>
      <c r="BB41" s="527"/>
      <c r="BC41" s="523"/>
      <c r="BD41" s="524"/>
      <c r="BE41" s="523"/>
      <c r="BF41" s="527"/>
      <c r="BG41" s="529"/>
      <c r="BH41" s="527"/>
      <c r="BI41" s="523"/>
      <c r="BJ41" s="538"/>
      <c r="BK41" s="524"/>
      <c r="BL41" s="527"/>
      <c r="BM41" s="529"/>
      <c r="BN41" s="527"/>
      <c r="BO41" s="523"/>
      <c r="BP41" s="524"/>
      <c r="BQ41" s="550"/>
      <c r="BR41" s="468"/>
    </row>
    <row r="42" spans="1:70" ht="6" customHeight="1" x14ac:dyDescent="0.15">
      <c r="A42" s="686"/>
      <c r="B42" s="687"/>
      <c r="C42" s="559" t="s">
        <v>109</v>
      </c>
      <c r="D42" s="559"/>
      <c r="E42" s="559"/>
      <c r="F42" s="559"/>
      <c r="G42" s="559"/>
      <c r="H42" s="559"/>
      <c r="I42" s="559"/>
      <c r="J42" s="559"/>
      <c r="K42" s="559"/>
      <c r="L42" s="559"/>
      <c r="M42" s="559"/>
      <c r="N42" s="559"/>
      <c r="O42" s="559"/>
      <c r="P42" s="523"/>
      <c r="Q42" s="527"/>
      <c r="R42" s="529"/>
      <c r="S42" s="527"/>
      <c r="T42" s="523"/>
      <c r="U42" s="538"/>
      <c r="V42" s="524"/>
      <c r="W42" s="527"/>
      <c r="X42" s="529"/>
      <c r="Y42" s="527"/>
      <c r="Z42" s="523"/>
      <c r="AA42" s="524"/>
      <c r="AB42" s="524"/>
      <c r="AC42" s="527"/>
      <c r="AD42" s="529"/>
      <c r="AE42" s="527"/>
      <c r="AF42" s="523"/>
      <c r="AG42" s="524"/>
      <c r="AH42" s="531" t="str">
        <f t="shared" ref="AH42" si="8">IF(T42+Z42+AF42=0,"",T42+Z42+AF42)</f>
        <v/>
      </c>
      <c r="AI42" s="470"/>
      <c r="AJ42" s="686"/>
      <c r="AK42" s="687"/>
      <c r="AL42" s="690" t="s">
        <v>24</v>
      </c>
      <c r="AM42" s="691"/>
      <c r="AN42" s="691"/>
      <c r="AO42" s="691"/>
      <c r="AP42" s="691"/>
      <c r="AQ42" s="691"/>
      <c r="AR42" s="691"/>
      <c r="AS42" s="691"/>
      <c r="AT42" s="691"/>
      <c r="AU42" s="691"/>
      <c r="AV42" s="691"/>
      <c r="AW42" s="691"/>
      <c r="AX42" s="691"/>
      <c r="AY42" s="524"/>
      <c r="AZ42" s="527"/>
      <c r="BA42" s="529"/>
      <c r="BB42" s="527"/>
      <c r="BC42" s="523"/>
      <c r="BD42" s="524"/>
      <c r="BE42" s="523"/>
      <c r="BF42" s="527"/>
      <c r="BG42" s="529"/>
      <c r="BH42" s="527"/>
      <c r="BI42" s="523"/>
      <c r="BJ42" s="538"/>
      <c r="BK42" s="524"/>
      <c r="BL42" s="527"/>
      <c r="BM42" s="529"/>
      <c r="BN42" s="527"/>
      <c r="BO42" s="523"/>
      <c r="BP42" s="524"/>
      <c r="BQ42" s="531" t="str">
        <f t="shared" ref="BQ42" si="9">IF(BC42+BI42+BO42=0,"",BC42+BI42+BO42)</f>
        <v/>
      </c>
      <c r="BR42" s="470"/>
    </row>
    <row r="43" spans="1:70" ht="6" customHeight="1" x14ac:dyDescent="0.15">
      <c r="A43" s="686"/>
      <c r="B43" s="687"/>
      <c r="C43" s="559"/>
      <c r="D43" s="559"/>
      <c r="E43" s="559"/>
      <c r="F43" s="559"/>
      <c r="G43" s="559"/>
      <c r="H43" s="559"/>
      <c r="I43" s="559"/>
      <c r="J43" s="559"/>
      <c r="K43" s="559"/>
      <c r="L43" s="559"/>
      <c r="M43" s="559"/>
      <c r="N43" s="559"/>
      <c r="O43" s="559"/>
      <c r="P43" s="523"/>
      <c r="Q43" s="527"/>
      <c r="R43" s="529"/>
      <c r="S43" s="527"/>
      <c r="T43" s="523"/>
      <c r="U43" s="538"/>
      <c r="V43" s="524"/>
      <c r="W43" s="527"/>
      <c r="X43" s="529"/>
      <c r="Y43" s="527"/>
      <c r="Z43" s="523"/>
      <c r="AA43" s="524"/>
      <c r="AB43" s="524"/>
      <c r="AC43" s="527"/>
      <c r="AD43" s="529"/>
      <c r="AE43" s="527"/>
      <c r="AF43" s="523"/>
      <c r="AG43" s="524"/>
      <c r="AH43" s="550"/>
      <c r="AI43" s="468"/>
      <c r="AJ43" s="686"/>
      <c r="AK43" s="687"/>
      <c r="AL43" s="692"/>
      <c r="AM43" s="693"/>
      <c r="AN43" s="693"/>
      <c r="AO43" s="693"/>
      <c r="AP43" s="693"/>
      <c r="AQ43" s="693"/>
      <c r="AR43" s="693"/>
      <c r="AS43" s="693"/>
      <c r="AT43" s="693"/>
      <c r="AU43" s="693"/>
      <c r="AV43" s="693"/>
      <c r="AW43" s="693"/>
      <c r="AX43" s="693"/>
      <c r="AY43" s="524"/>
      <c r="AZ43" s="527"/>
      <c r="BA43" s="529"/>
      <c r="BB43" s="527"/>
      <c r="BC43" s="523"/>
      <c r="BD43" s="524"/>
      <c r="BE43" s="523"/>
      <c r="BF43" s="527"/>
      <c r="BG43" s="529"/>
      <c r="BH43" s="527"/>
      <c r="BI43" s="523"/>
      <c r="BJ43" s="538"/>
      <c r="BK43" s="524"/>
      <c r="BL43" s="527"/>
      <c r="BM43" s="529"/>
      <c r="BN43" s="527"/>
      <c r="BO43" s="523"/>
      <c r="BP43" s="524"/>
      <c r="BQ43" s="550"/>
      <c r="BR43" s="468"/>
    </row>
    <row r="44" spans="1:70" ht="6" customHeight="1" x14ac:dyDescent="0.15">
      <c r="A44" s="686"/>
      <c r="B44" s="687"/>
      <c r="C44" s="536"/>
      <c r="D44" s="536"/>
      <c r="E44" s="536"/>
      <c r="F44" s="536"/>
      <c r="G44" s="536"/>
      <c r="H44" s="536"/>
      <c r="I44" s="536"/>
      <c r="J44" s="536"/>
      <c r="K44" s="536"/>
      <c r="L44" s="536"/>
      <c r="M44" s="536"/>
      <c r="N44" s="536"/>
      <c r="O44" s="536"/>
      <c r="P44" s="546"/>
      <c r="Q44" s="557"/>
      <c r="R44" s="558"/>
      <c r="S44" s="557"/>
      <c r="T44" s="546"/>
      <c r="U44" s="553"/>
      <c r="V44" s="547"/>
      <c r="W44" s="557"/>
      <c r="X44" s="558"/>
      <c r="Y44" s="557"/>
      <c r="Z44" s="546"/>
      <c r="AA44" s="547"/>
      <c r="AB44" s="547"/>
      <c r="AC44" s="557"/>
      <c r="AD44" s="558"/>
      <c r="AE44" s="557"/>
      <c r="AF44" s="546"/>
      <c r="AG44" s="547"/>
      <c r="AH44" s="548" t="str">
        <f t="shared" ref="AH44" si="10">IF(T44+Z44+AF44=0,"",T44+Z44+AF44)</f>
        <v/>
      </c>
      <c r="AI44" s="549"/>
      <c r="AJ44" s="686"/>
      <c r="AK44" s="687"/>
      <c r="AL44" s="615"/>
      <c r="AM44" s="616"/>
      <c r="AN44" s="616"/>
      <c r="AO44" s="616"/>
      <c r="AP44" s="616"/>
      <c r="AQ44" s="616"/>
      <c r="AR44" s="616"/>
      <c r="AS44" s="616"/>
      <c r="AT44" s="616"/>
      <c r="AU44" s="616"/>
      <c r="AV44" s="616"/>
      <c r="AW44" s="616"/>
      <c r="AX44" s="616"/>
      <c r="AY44" s="524"/>
      <c r="AZ44" s="527"/>
      <c r="BA44" s="529"/>
      <c r="BB44" s="527"/>
      <c r="BC44" s="523"/>
      <c r="BD44" s="524"/>
      <c r="BE44" s="523"/>
      <c r="BF44" s="527"/>
      <c r="BG44" s="529"/>
      <c r="BH44" s="527"/>
      <c r="BI44" s="523"/>
      <c r="BJ44" s="538"/>
      <c r="BK44" s="524"/>
      <c r="BL44" s="527"/>
      <c r="BM44" s="529"/>
      <c r="BN44" s="527"/>
      <c r="BO44" s="523"/>
      <c r="BP44" s="524"/>
      <c r="BQ44" s="531" t="str">
        <f t="shared" ref="BQ44" si="11">IF(BC44+BI44+BO44=0,"",BC44+BI44+BO44)</f>
        <v/>
      </c>
      <c r="BR44" s="470"/>
    </row>
    <row r="45" spans="1:70" ht="6" customHeight="1" x14ac:dyDescent="0.15">
      <c r="A45" s="686"/>
      <c r="B45" s="687"/>
      <c r="C45" s="536"/>
      <c r="D45" s="536"/>
      <c r="E45" s="536"/>
      <c r="F45" s="536"/>
      <c r="G45" s="536"/>
      <c r="H45" s="536"/>
      <c r="I45" s="536"/>
      <c r="J45" s="536"/>
      <c r="K45" s="536"/>
      <c r="L45" s="536"/>
      <c r="M45" s="536"/>
      <c r="N45" s="536"/>
      <c r="O45" s="536"/>
      <c r="P45" s="523"/>
      <c r="Q45" s="527"/>
      <c r="R45" s="529"/>
      <c r="S45" s="527"/>
      <c r="T45" s="523"/>
      <c r="U45" s="538"/>
      <c r="V45" s="524"/>
      <c r="W45" s="527"/>
      <c r="X45" s="529"/>
      <c r="Y45" s="527"/>
      <c r="Z45" s="523"/>
      <c r="AA45" s="524"/>
      <c r="AB45" s="524"/>
      <c r="AC45" s="527"/>
      <c r="AD45" s="529"/>
      <c r="AE45" s="527"/>
      <c r="AF45" s="523"/>
      <c r="AG45" s="524"/>
      <c r="AH45" s="550"/>
      <c r="AI45" s="468"/>
      <c r="AJ45" s="688"/>
      <c r="AK45" s="689"/>
      <c r="AL45" s="617"/>
      <c r="AM45" s="618"/>
      <c r="AN45" s="618"/>
      <c r="AO45" s="618"/>
      <c r="AP45" s="618"/>
      <c r="AQ45" s="618"/>
      <c r="AR45" s="618"/>
      <c r="AS45" s="618"/>
      <c r="AT45" s="618"/>
      <c r="AU45" s="618"/>
      <c r="AV45" s="618"/>
      <c r="AW45" s="618"/>
      <c r="AX45" s="618"/>
      <c r="AY45" s="524"/>
      <c r="AZ45" s="527"/>
      <c r="BA45" s="529"/>
      <c r="BB45" s="527"/>
      <c r="BC45" s="523"/>
      <c r="BD45" s="524"/>
      <c r="BE45" s="523"/>
      <c r="BF45" s="527"/>
      <c r="BG45" s="529"/>
      <c r="BH45" s="527"/>
      <c r="BI45" s="523"/>
      <c r="BJ45" s="538"/>
      <c r="BK45" s="524"/>
      <c r="BL45" s="527"/>
      <c r="BM45" s="529"/>
      <c r="BN45" s="527"/>
      <c r="BO45" s="523"/>
      <c r="BP45" s="524"/>
      <c r="BQ45" s="550"/>
      <c r="BR45" s="468"/>
    </row>
    <row r="46" spans="1:70" ht="6" customHeight="1" x14ac:dyDescent="0.15">
      <c r="A46" s="686"/>
      <c r="B46" s="687"/>
      <c r="C46" s="536"/>
      <c r="D46" s="536"/>
      <c r="E46" s="536"/>
      <c r="F46" s="536"/>
      <c r="G46" s="536"/>
      <c r="H46" s="536"/>
      <c r="I46" s="536"/>
      <c r="J46" s="536"/>
      <c r="K46" s="536"/>
      <c r="L46" s="536"/>
      <c r="M46" s="536"/>
      <c r="N46" s="536"/>
      <c r="O46" s="536"/>
      <c r="P46" s="523"/>
      <c r="Q46" s="527"/>
      <c r="R46" s="529"/>
      <c r="S46" s="527"/>
      <c r="T46" s="523"/>
      <c r="U46" s="538"/>
      <c r="V46" s="524"/>
      <c r="W46" s="527"/>
      <c r="X46" s="529"/>
      <c r="Y46" s="527"/>
      <c r="Z46" s="523"/>
      <c r="AA46" s="524"/>
      <c r="AB46" s="524"/>
      <c r="AC46" s="527"/>
      <c r="AD46" s="529"/>
      <c r="AE46" s="527"/>
      <c r="AF46" s="523"/>
      <c r="AG46" s="524"/>
      <c r="AH46" s="531" t="str">
        <f t="shared" ref="AH46" si="12">IF(T46+Z46+AF46=0,"",T46+Z46+AF46)</f>
        <v/>
      </c>
      <c r="AI46" s="470"/>
      <c r="AJ46" s="667" t="s">
        <v>54</v>
      </c>
      <c r="AK46" s="668"/>
      <c r="AL46" s="673" t="s">
        <v>117</v>
      </c>
      <c r="AM46" s="674"/>
      <c r="AN46" s="674"/>
      <c r="AO46" s="674"/>
      <c r="AP46" s="674"/>
      <c r="AQ46" s="674"/>
      <c r="AR46" s="674"/>
      <c r="AS46" s="674"/>
      <c r="AT46" s="674"/>
      <c r="AU46" s="674"/>
      <c r="AV46" s="674"/>
      <c r="AW46" s="674"/>
      <c r="AX46" s="674"/>
      <c r="AY46" s="560">
        <v>3</v>
      </c>
      <c r="AZ46" s="561"/>
      <c r="BA46" s="562">
        <v>3</v>
      </c>
      <c r="BB46" s="561"/>
      <c r="BC46" s="563">
        <v>3</v>
      </c>
      <c r="BD46" s="560"/>
      <c r="BE46" s="563"/>
      <c r="BF46" s="561"/>
      <c r="BG46" s="562"/>
      <c r="BH46" s="561"/>
      <c r="BI46" s="563"/>
      <c r="BJ46" s="574"/>
      <c r="BK46" s="560"/>
      <c r="BL46" s="561"/>
      <c r="BM46" s="562"/>
      <c r="BN46" s="561"/>
      <c r="BO46" s="563"/>
      <c r="BP46" s="560"/>
      <c r="BQ46" s="564">
        <f t="shared" ref="BQ46" si="13">IF(BC46+BI46+BO46=0,"",BC46+BI46+BO46)</f>
        <v>3</v>
      </c>
      <c r="BR46" s="466"/>
    </row>
    <row r="47" spans="1:70" ht="6" customHeight="1" x14ac:dyDescent="0.15">
      <c r="A47" s="688"/>
      <c r="B47" s="689"/>
      <c r="C47" s="537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537"/>
      <c r="O47" s="537"/>
      <c r="P47" s="525"/>
      <c r="Q47" s="528"/>
      <c r="R47" s="530"/>
      <c r="S47" s="528"/>
      <c r="T47" s="525"/>
      <c r="U47" s="539"/>
      <c r="V47" s="526"/>
      <c r="W47" s="528"/>
      <c r="X47" s="530"/>
      <c r="Y47" s="528"/>
      <c r="Z47" s="525"/>
      <c r="AA47" s="526"/>
      <c r="AB47" s="526"/>
      <c r="AC47" s="528"/>
      <c r="AD47" s="530"/>
      <c r="AE47" s="528"/>
      <c r="AF47" s="525"/>
      <c r="AG47" s="526"/>
      <c r="AH47" s="532"/>
      <c r="AI47" s="533"/>
      <c r="AJ47" s="669"/>
      <c r="AK47" s="670"/>
      <c r="AL47" s="665"/>
      <c r="AM47" s="666"/>
      <c r="AN47" s="666"/>
      <c r="AO47" s="666"/>
      <c r="AP47" s="666"/>
      <c r="AQ47" s="666"/>
      <c r="AR47" s="666"/>
      <c r="AS47" s="666"/>
      <c r="AT47" s="666"/>
      <c r="AU47" s="666"/>
      <c r="AV47" s="666"/>
      <c r="AW47" s="666"/>
      <c r="AX47" s="666"/>
      <c r="AY47" s="524"/>
      <c r="AZ47" s="527"/>
      <c r="BA47" s="529"/>
      <c r="BB47" s="527"/>
      <c r="BC47" s="523"/>
      <c r="BD47" s="524"/>
      <c r="BE47" s="523"/>
      <c r="BF47" s="527"/>
      <c r="BG47" s="529"/>
      <c r="BH47" s="527"/>
      <c r="BI47" s="523"/>
      <c r="BJ47" s="538"/>
      <c r="BK47" s="524"/>
      <c r="BL47" s="527"/>
      <c r="BM47" s="529"/>
      <c r="BN47" s="527"/>
      <c r="BO47" s="523"/>
      <c r="BP47" s="524"/>
      <c r="BQ47" s="550"/>
      <c r="BR47" s="468"/>
    </row>
    <row r="48" spans="1:70" ht="6" customHeight="1" x14ac:dyDescent="0.15">
      <c r="A48" s="684" t="s">
        <v>29</v>
      </c>
      <c r="B48" s="685"/>
      <c r="C48" s="573" t="s">
        <v>110</v>
      </c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63"/>
      <c r="Q48" s="561"/>
      <c r="R48" s="562"/>
      <c r="S48" s="561"/>
      <c r="T48" s="563"/>
      <c r="U48" s="574"/>
      <c r="V48" s="560">
        <v>2</v>
      </c>
      <c r="W48" s="561"/>
      <c r="X48" s="562" t="s">
        <v>141</v>
      </c>
      <c r="Y48" s="561"/>
      <c r="Z48" s="563" t="s">
        <v>140</v>
      </c>
      <c r="AA48" s="560"/>
      <c r="AB48" s="560"/>
      <c r="AC48" s="561"/>
      <c r="AD48" s="562"/>
      <c r="AE48" s="561"/>
      <c r="AF48" s="563"/>
      <c r="AG48" s="560"/>
      <c r="AH48" s="564" t="str">
        <f t="shared" ref="AH48" si="14">IF(T48+Z48+AF48=0,"",T48+Z48+AF48)</f>
        <v/>
      </c>
      <c r="AI48" s="466"/>
      <c r="AJ48" s="669"/>
      <c r="AK48" s="670"/>
      <c r="AL48" s="663" t="s">
        <v>118</v>
      </c>
      <c r="AM48" s="664"/>
      <c r="AN48" s="664"/>
      <c r="AO48" s="664"/>
      <c r="AP48" s="664"/>
      <c r="AQ48" s="664"/>
      <c r="AR48" s="664"/>
      <c r="AS48" s="664"/>
      <c r="AT48" s="664"/>
      <c r="AU48" s="664"/>
      <c r="AV48" s="664"/>
      <c r="AW48" s="664"/>
      <c r="AX48" s="664"/>
      <c r="AY48" s="524"/>
      <c r="AZ48" s="527"/>
      <c r="BA48" s="529"/>
      <c r="BB48" s="527"/>
      <c r="BC48" s="523"/>
      <c r="BD48" s="524"/>
      <c r="BE48" s="523">
        <v>4</v>
      </c>
      <c r="BF48" s="527"/>
      <c r="BG48" s="529" t="s">
        <v>140</v>
      </c>
      <c r="BH48" s="527"/>
      <c r="BI48" s="523" t="s">
        <v>140</v>
      </c>
      <c r="BJ48" s="524"/>
      <c r="BK48" s="524"/>
      <c r="BL48" s="527"/>
      <c r="BM48" s="529"/>
      <c r="BN48" s="527"/>
      <c r="BO48" s="523"/>
      <c r="BP48" s="524"/>
      <c r="BQ48" s="531" t="str">
        <f t="shared" ref="BQ48" si="15">IF(BC48+BI48+BO48=0,"",BC48+BI48+BO48)</f>
        <v/>
      </c>
      <c r="BR48" s="470"/>
    </row>
    <row r="49" spans="1:70" ht="6" customHeight="1" x14ac:dyDescent="0.15">
      <c r="A49" s="686"/>
      <c r="B49" s="687"/>
      <c r="C49" s="559"/>
      <c r="D49" s="559"/>
      <c r="E49" s="559"/>
      <c r="F49" s="559"/>
      <c r="G49" s="559"/>
      <c r="H49" s="559"/>
      <c r="I49" s="559"/>
      <c r="J49" s="559"/>
      <c r="K49" s="559"/>
      <c r="L49" s="559"/>
      <c r="M49" s="559"/>
      <c r="N49" s="559"/>
      <c r="O49" s="559"/>
      <c r="P49" s="523"/>
      <c r="Q49" s="527"/>
      <c r="R49" s="529"/>
      <c r="S49" s="527"/>
      <c r="T49" s="523"/>
      <c r="U49" s="538"/>
      <c r="V49" s="524"/>
      <c r="W49" s="527"/>
      <c r="X49" s="529"/>
      <c r="Y49" s="527"/>
      <c r="Z49" s="523"/>
      <c r="AA49" s="524"/>
      <c r="AB49" s="524"/>
      <c r="AC49" s="527"/>
      <c r="AD49" s="529"/>
      <c r="AE49" s="527"/>
      <c r="AF49" s="523"/>
      <c r="AG49" s="524"/>
      <c r="AH49" s="550"/>
      <c r="AI49" s="468"/>
      <c r="AJ49" s="669"/>
      <c r="AK49" s="670"/>
      <c r="AL49" s="665"/>
      <c r="AM49" s="666"/>
      <c r="AN49" s="666"/>
      <c r="AO49" s="666"/>
      <c r="AP49" s="666"/>
      <c r="AQ49" s="666"/>
      <c r="AR49" s="666"/>
      <c r="AS49" s="666"/>
      <c r="AT49" s="666"/>
      <c r="AU49" s="666"/>
      <c r="AV49" s="666"/>
      <c r="AW49" s="666"/>
      <c r="AX49" s="666"/>
      <c r="AY49" s="524"/>
      <c r="AZ49" s="527"/>
      <c r="BA49" s="529"/>
      <c r="BB49" s="527"/>
      <c r="BC49" s="523"/>
      <c r="BD49" s="524"/>
      <c r="BE49" s="523"/>
      <c r="BF49" s="527"/>
      <c r="BG49" s="529"/>
      <c r="BH49" s="527"/>
      <c r="BI49" s="523"/>
      <c r="BJ49" s="524"/>
      <c r="BK49" s="524"/>
      <c r="BL49" s="527"/>
      <c r="BM49" s="529"/>
      <c r="BN49" s="527"/>
      <c r="BO49" s="523"/>
      <c r="BP49" s="524"/>
      <c r="BQ49" s="550"/>
      <c r="BR49" s="468"/>
    </row>
    <row r="50" spans="1:70" ht="6" customHeight="1" x14ac:dyDescent="0.15">
      <c r="A50" s="686"/>
      <c r="B50" s="687"/>
      <c r="C50" s="559" t="s">
        <v>111</v>
      </c>
      <c r="D50" s="559"/>
      <c r="E50" s="559"/>
      <c r="F50" s="559"/>
      <c r="G50" s="559"/>
      <c r="H50" s="559"/>
      <c r="I50" s="559"/>
      <c r="J50" s="559"/>
      <c r="K50" s="559"/>
      <c r="L50" s="559"/>
      <c r="M50" s="559"/>
      <c r="N50" s="559"/>
      <c r="O50" s="559"/>
      <c r="P50" s="523"/>
      <c r="Q50" s="527"/>
      <c r="R50" s="529"/>
      <c r="S50" s="527"/>
      <c r="T50" s="523"/>
      <c r="U50" s="538"/>
      <c r="V50" s="524"/>
      <c r="W50" s="527"/>
      <c r="X50" s="529"/>
      <c r="Y50" s="527"/>
      <c r="Z50" s="523"/>
      <c r="AA50" s="524"/>
      <c r="AB50" s="524"/>
      <c r="AC50" s="527"/>
      <c r="AD50" s="529"/>
      <c r="AE50" s="527"/>
      <c r="AF50" s="523"/>
      <c r="AG50" s="524"/>
      <c r="AH50" s="531" t="str">
        <f t="shared" ref="AH50" si="16">IF(T50+Z50+AF50=0,"",T50+Z50+AF50)</f>
        <v/>
      </c>
      <c r="AI50" s="470"/>
      <c r="AJ50" s="669"/>
      <c r="AK50" s="670"/>
      <c r="AL50" s="663" t="s">
        <v>119</v>
      </c>
      <c r="AM50" s="664"/>
      <c r="AN50" s="664"/>
      <c r="AO50" s="664"/>
      <c r="AP50" s="664"/>
      <c r="AQ50" s="664"/>
      <c r="AR50" s="664"/>
      <c r="AS50" s="664"/>
      <c r="AT50" s="664"/>
      <c r="AU50" s="664"/>
      <c r="AV50" s="664"/>
      <c r="AW50" s="664"/>
      <c r="AX50" s="664"/>
      <c r="AY50" s="524"/>
      <c r="AZ50" s="527"/>
      <c r="BA50" s="529"/>
      <c r="BB50" s="527"/>
      <c r="BC50" s="523"/>
      <c r="BD50" s="524"/>
      <c r="BE50" s="523"/>
      <c r="BF50" s="527"/>
      <c r="BG50" s="529"/>
      <c r="BH50" s="527"/>
      <c r="BI50" s="523"/>
      <c r="BJ50" s="538"/>
      <c r="BK50" s="524"/>
      <c r="BL50" s="527"/>
      <c r="BM50" s="529"/>
      <c r="BN50" s="527"/>
      <c r="BO50" s="523"/>
      <c r="BP50" s="524"/>
      <c r="BQ50" s="531" t="str">
        <f t="shared" ref="BQ50" si="17">IF(BC50+BI50+BO50=0,"",BC50+BI50+BO50)</f>
        <v/>
      </c>
      <c r="BR50" s="470"/>
    </row>
    <row r="51" spans="1:70" ht="6" customHeight="1" x14ac:dyDescent="0.15">
      <c r="A51" s="686"/>
      <c r="B51" s="687"/>
      <c r="C51" s="559"/>
      <c r="D51" s="559"/>
      <c r="E51" s="559"/>
      <c r="F51" s="559"/>
      <c r="G51" s="559"/>
      <c r="H51" s="559"/>
      <c r="I51" s="559"/>
      <c r="J51" s="559"/>
      <c r="K51" s="559"/>
      <c r="L51" s="559"/>
      <c r="M51" s="559"/>
      <c r="N51" s="559"/>
      <c r="O51" s="559"/>
      <c r="P51" s="523"/>
      <c r="Q51" s="527"/>
      <c r="R51" s="529"/>
      <c r="S51" s="527"/>
      <c r="T51" s="523"/>
      <c r="U51" s="538"/>
      <c r="V51" s="524"/>
      <c r="W51" s="527"/>
      <c r="X51" s="529"/>
      <c r="Y51" s="527"/>
      <c r="Z51" s="523"/>
      <c r="AA51" s="524"/>
      <c r="AB51" s="524"/>
      <c r="AC51" s="527"/>
      <c r="AD51" s="529"/>
      <c r="AE51" s="527"/>
      <c r="AF51" s="523"/>
      <c r="AG51" s="524"/>
      <c r="AH51" s="550"/>
      <c r="AI51" s="468"/>
      <c r="AJ51" s="669"/>
      <c r="AK51" s="670"/>
      <c r="AL51" s="665"/>
      <c r="AM51" s="666"/>
      <c r="AN51" s="666"/>
      <c r="AO51" s="666"/>
      <c r="AP51" s="666"/>
      <c r="AQ51" s="666"/>
      <c r="AR51" s="666"/>
      <c r="AS51" s="666"/>
      <c r="AT51" s="666"/>
      <c r="AU51" s="666"/>
      <c r="AV51" s="666"/>
      <c r="AW51" s="666"/>
      <c r="AX51" s="666"/>
      <c r="AY51" s="524"/>
      <c r="AZ51" s="527"/>
      <c r="BA51" s="529"/>
      <c r="BB51" s="527"/>
      <c r="BC51" s="523"/>
      <c r="BD51" s="524"/>
      <c r="BE51" s="523"/>
      <c r="BF51" s="527"/>
      <c r="BG51" s="529"/>
      <c r="BH51" s="527"/>
      <c r="BI51" s="523"/>
      <c r="BJ51" s="538"/>
      <c r="BK51" s="524"/>
      <c r="BL51" s="527"/>
      <c r="BM51" s="529"/>
      <c r="BN51" s="527"/>
      <c r="BO51" s="523"/>
      <c r="BP51" s="524"/>
      <c r="BQ51" s="550"/>
      <c r="BR51" s="468"/>
    </row>
    <row r="52" spans="1:70" ht="6" customHeight="1" x14ac:dyDescent="0.15">
      <c r="A52" s="686"/>
      <c r="B52" s="687"/>
      <c r="C52" s="559" t="s">
        <v>112</v>
      </c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23">
        <v>2</v>
      </c>
      <c r="Q52" s="527"/>
      <c r="R52" s="529">
        <v>1</v>
      </c>
      <c r="S52" s="527"/>
      <c r="T52" s="523">
        <v>0</v>
      </c>
      <c r="U52" s="524"/>
      <c r="V52" s="524"/>
      <c r="W52" s="527"/>
      <c r="X52" s="529"/>
      <c r="Y52" s="527"/>
      <c r="Z52" s="523"/>
      <c r="AA52" s="524"/>
      <c r="AB52" s="524"/>
      <c r="AC52" s="527"/>
      <c r="AD52" s="529"/>
      <c r="AE52" s="527"/>
      <c r="AF52" s="523"/>
      <c r="AG52" s="524"/>
      <c r="AH52" s="531" t="str">
        <f t="shared" ref="AH52" si="18">IF(T52+Z52+AF52=0,"",T52+Z52+AF52)</f>
        <v/>
      </c>
      <c r="AI52" s="470"/>
      <c r="AJ52" s="669"/>
      <c r="AK52" s="670"/>
      <c r="AL52" s="663" t="s">
        <v>120</v>
      </c>
      <c r="AM52" s="664"/>
      <c r="AN52" s="664"/>
      <c r="AO52" s="664"/>
      <c r="AP52" s="664"/>
      <c r="AQ52" s="664"/>
      <c r="AR52" s="664"/>
      <c r="AS52" s="664"/>
      <c r="AT52" s="664"/>
      <c r="AU52" s="664"/>
      <c r="AV52" s="664"/>
      <c r="AW52" s="664"/>
      <c r="AX52" s="664"/>
      <c r="AY52" s="524"/>
      <c r="AZ52" s="527"/>
      <c r="BA52" s="529"/>
      <c r="BB52" s="527"/>
      <c r="BC52" s="523"/>
      <c r="BD52" s="524"/>
      <c r="BE52" s="523">
        <v>2</v>
      </c>
      <c r="BF52" s="527"/>
      <c r="BG52" s="529" t="s">
        <v>140</v>
      </c>
      <c r="BH52" s="527"/>
      <c r="BI52" s="523" t="s">
        <v>140</v>
      </c>
      <c r="BJ52" s="524"/>
      <c r="BK52" s="524"/>
      <c r="BL52" s="527"/>
      <c r="BM52" s="529"/>
      <c r="BN52" s="527"/>
      <c r="BO52" s="523"/>
      <c r="BP52" s="524"/>
      <c r="BQ52" s="531" t="str">
        <f t="shared" ref="BQ52" si="19">IF(BC52+BI52+BO52=0,"",BC52+BI52+BO52)</f>
        <v/>
      </c>
      <c r="BR52" s="470"/>
    </row>
    <row r="53" spans="1:70" ht="6" customHeight="1" x14ac:dyDescent="0.15">
      <c r="A53" s="686"/>
      <c r="B53" s="687"/>
      <c r="C53" s="559"/>
      <c r="D53" s="559"/>
      <c r="E53" s="559"/>
      <c r="F53" s="559"/>
      <c r="G53" s="559"/>
      <c r="H53" s="559"/>
      <c r="I53" s="559"/>
      <c r="J53" s="559"/>
      <c r="K53" s="559"/>
      <c r="L53" s="559"/>
      <c r="M53" s="559"/>
      <c r="N53" s="559"/>
      <c r="O53" s="559"/>
      <c r="P53" s="523"/>
      <c r="Q53" s="527"/>
      <c r="R53" s="529"/>
      <c r="S53" s="527"/>
      <c r="T53" s="523"/>
      <c r="U53" s="524"/>
      <c r="V53" s="524"/>
      <c r="W53" s="527"/>
      <c r="X53" s="529"/>
      <c r="Y53" s="527"/>
      <c r="Z53" s="523"/>
      <c r="AA53" s="524"/>
      <c r="AB53" s="524"/>
      <c r="AC53" s="527"/>
      <c r="AD53" s="529"/>
      <c r="AE53" s="527"/>
      <c r="AF53" s="523"/>
      <c r="AG53" s="524"/>
      <c r="AH53" s="550"/>
      <c r="AI53" s="468"/>
      <c r="AJ53" s="669"/>
      <c r="AK53" s="670"/>
      <c r="AL53" s="665"/>
      <c r="AM53" s="666"/>
      <c r="AN53" s="666"/>
      <c r="AO53" s="666"/>
      <c r="AP53" s="666"/>
      <c r="AQ53" s="666"/>
      <c r="AR53" s="666"/>
      <c r="AS53" s="666"/>
      <c r="AT53" s="666"/>
      <c r="AU53" s="666"/>
      <c r="AV53" s="666"/>
      <c r="AW53" s="666"/>
      <c r="AX53" s="666"/>
      <c r="AY53" s="524"/>
      <c r="AZ53" s="527"/>
      <c r="BA53" s="529"/>
      <c r="BB53" s="527"/>
      <c r="BC53" s="523"/>
      <c r="BD53" s="524"/>
      <c r="BE53" s="523"/>
      <c r="BF53" s="527"/>
      <c r="BG53" s="529"/>
      <c r="BH53" s="527"/>
      <c r="BI53" s="523"/>
      <c r="BJ53" s="524"/>
      <c r="BK53" s="524"/>
      <c r="BL53" s="527"/>
      <c r="BM53" s="529"/>
      <c r="BN53" s="527"/>
      <c r="BO53" s="523"/>
      <c r="BP53" s="524"/>
      <c r="BQ53" s="550"/>
      <c r="BR53" s="468"/>
    </row>
    <row r="54" spans="1:70" ht="6" customHeight="1" x14ac:dyDescent="0.15">
      <c r="A54" s="686"/>
      <c r="B54" s="687"/>
      <c r="C54" s="559" t="s">
        <v>113</v>
      </c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559"/>
      <c r="O54" s="559"/>
      <c r="P54" s="523"/>
      <c r="Q54" s="527"/>
      <c r="R54" s="529"/>
      <c r="S54" s="527"/>
      <c r="T54" s="523"/>
      <c r="U54" s="538"/>
      <c r="V54" s="524"/>
      <c r="W54" s="527"/>
      <c r="X54" s="529"/>
      <c r="Y54" s="527"/>
      <c r="Z54" s="523"/>
      <c r="AA54" s="524"/>
      <c r="AB54" s="524"/>
      <c r="AC54" s="527"/>
      <c r="AD54" s="529"/>
      <c r="AE54" s="527"/>
      <c r="AF54" s="523"/>
      <c r="AG54" s="524"/>
      <c r="AH54" s="531" t="str">
        <f t="shared" ref="AH54" si="20">IF(T54+Z54+AF54=0,"",T54+Z54+AF54)</f>
        <v/>
      </c>
      <c r="AI54" s="470"/>
      <c r="AJ54" s="669"/>
      <c r="AK54" s="670"/>
      <c r="AL54" s="663" t="s">
        <v>121</v>
      </c>
      <c r="AM54" s="664"/>
      <c r="AN54" s="664"/>
      <c r="AO54" s="664"/>
      <c r="AP54" s="664"/>
      <c r="AQ54" s="664"/>
      <c r="AR54" s="664"/>
      <c r="AS54" s="664"/>
      <c r="AT54" s="664"/>
      <c r="AU54" s="664"/>
      <c r="AV54" s="664"/>
      <c r="AW54" s="664"/>
      <c r="AX54" s="664"/>
      <c r="AY54" s="524"/>
      <c r="AZ54" s="527"/>
      <c r="BA54" s="529"/>
      <c r="BB54" s="527"/>
      <c r="BC54" s="523"/>
      <c r="BD54" s="524"/>
      <c r="BE54" s="523"/>
      <c r="BF54" s="527"/>
      <c r="BG54" s="529"/>
      <c r="BH54" s="527"/>
      <c r="BI54" s="523"/>
      <c r="BJ54" s="538"/>
      <c r="BK54" s="524"/>
      <c r="BL54" s="527"/>
      <c r="BM54" s="529"/>
      <c r="BN54" s="527"/>
      <c r="BO54" s="523"/>
      <c r="BP54" s="524"/>
      <c r="BQ54" s="531" t="str">
        <f t="shared" ref="BQ54" si="21">IF(BC54+BI54+BO54=0,"",BC54+BI54+BO54)</f>
        <v/>
      </c>
      <c r="BR54" s="470"/>
    </row>
    <row r="55" spans="1:70" ht="6" customHeight="1" x14ac:dyDescent="0.15">
      <c r="A55" s="686"/>
      <c r="B55" s="687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23"/>
      <c r="Q55" s="527"/>
      <c r="R55" s="529"/>
      <c r="S55" s="527"/>
      <c r="T55" s="523"/>
      <c r="U55" s="538"/>
      <c r="V55" s="524"/>
      <c r="W55" s="527"/>
      <c r="X55" s="529"/>
      <c r="Y55" s="527"/>
      <c r="Z55" s="523"/>
      <c r="AA55" s="524"/>
      <c r="AB55" s="524"/>
      <c r="AC55" s="527"/>
      <c r="AD55" s="529"/>
      <c r="AE55" s="527"/>
      <c r="AF55" s="523"/>
      <c r="AG55" s="524"/>
      <c r="AH55" s="550"/>
      <c r="AI55" s="468"/>
      <c r="AJ55" s="669"/>
      <c r="AK55" s="670"/>
      <c r="AL55" s="665"/>
      <c r="AM55" s="666"/>
      <c r="AN55" s="666"/>
      <c r="AO55" s="666"/>
      <c r="AP55" s="666"/>
      <c r="AQ55" s="666"/>
      <c r="AR55" s="666"/>
      <c r="AS55" s="666"/>
      <c r="AT55" s="666"/>
      <c r="AU55" s="666"/>
      <c r="AV55" s="666"/>
      <c r="AW55" s="666"/>
      <c r="AX55" s="666"/>
      <c r="AY55" s="524"/>
      <c r="AZ55" s="527"/>
      <c r="BA55" s="529"/>
      <c r="BB55" s="527"/>
      <c r="BC55" s="523"/>
      <c r="BD55" s="524"/>
      <c r="BE55" s="523"/>
      <c r="BF55" s="527"/>
      <c r="BG55" s="529"/>
      <c r="BH55" s="527"/>
      <c r="BI55" s="523"/>
      <c r="BJ55" s="538"/>
      <c r="BK55" s="524"/>
      <c r="BL55" s="527"/>
      <c r="BM55" s="529"/>
      <c r="BN55" s="527"/>
      <c r="BO55" s="523"/>
      <c r="BP55" s="524"/>
      <c r="BQ55" s="550"/>
      <c r="BR55" s="468"/>
    </row>
    <row r="56" spans="1:70" ht="6" customHeight="1" x14ac:dyDescent="0.15">
      <c r="A56" s="686"/>
      <c r="B56" s="687"/>
      <c r="C56" s="559" t="s">
        <v>114</v>
      </c>
      <c r="D56" s="559"/>
      <c r="E56" s="559"/>
      <c r="F56" s="559"/>
      <c r="G56" s="559"/>
      <c r="H56" s="559"/>
      <c r="I56" s="559"/>
      <c r="J56" s="559"/>
      <c r="K56" s="559"/>
      <c r="L56" s="559"/>
      <c r="M56" s="559"/>
      <c r="N56" s="559"/>
      <c r="O56" s="559"/>
      <c r="P56" s="523"/>
      <c r="Q56" s="527"/>
      <c r="R56" s="529"/>
      <c r="S56" s="527"/>
      <c r="T56" s="523"/>
      <c r="U56" s="538"/>
      <c r="V56" s="524">
        <v>3</v>
      </c>
      <c r="W56" s="527"/>
      <c r="X56" s="529" t="s">
        <v>140</v>
      </c>
      <c r="Y56" s="527"/>
      <c r="Z56" s="523" t="s">
        <v>140</v>
      </c>
      <c r="AA56" s="524"/>
      <c r="AB56" s="524"/>
      <c r="AC56" s="527"/>
      <c r="AD56" s="529"/>
      <c r="AE56" s="527"/>
      <c r="AF56" s="523"/>
      <c r="AG56" s="524"/>
      <c r="AH56" s="531" t="str">
        <f t="shared" ref="AH56" si="22">IF(T56+Z56+AF56=0,"",T56+Z56+AF56)</f>
        <v/>
      </c>
      <c r="AI56" s="470"/>
      <c r="AJ56" s="669"/>
      <c r="AK56" s="670"/>
      <c r="AL56" s="663" t="s">
        <v>122</v>
      </c>
      <c r="AM56" s="664"/>
      <c r="AN56" s="664"/>
      <c r="AO56" s="664"/>
      <c r="AP56" s="664"/>
      <c r="AQ56" s="664"/>
      <c r="AR56" s="664"/>
      <c r="AS56" s="664"/>
      <c r="AT56" s="664"/>
      <c r="AU56" s="664"/>
      <c r="AV56" s="664"/>
      <c r="AW56" s="664"/>
      <c r="AX56" s="664"/>
      <c r="AY56" s="524"/>
      <c r="AZ56" s="527"/>
      <c r="BA56" s="529"/>
      <c r="BB56" s="527"/>
      <c r="BC56" s="523"/>
      <c r="BD56" s="524"/>
      <c r="BE56" s="523"/>
      <c r="BF56" s="527"/>
      <c r="BG56" s="529"/>
      <c r="BH56" s="527"/>
      <c r="BI56" s="523"/>
      <c r="BJ56" s="538"/>
      <c r="BK56" s="524"/>
      <c r="BL56" s="527"/>
      <c r="BM56" s="529"/>
      <c r="BN56" s="527"/>
      <c r="BO56" s="523"/>
      <c r="BP56" s="524"/>
      <c r="BQ56" s="531" t="str">
        <f t="shared" ref="BQ56" si="23">IF(BC56+BI56+BO56=0,"",BC56+BI56+BO56)</f>
        <v/>
      </c>
      <c r="BR56" s="470"/>
    </row>
    <row r="57" spans="1:70" ht="6" customHeight="1" x14ac:dyDescent="0.15">
      <c r="A57" s="686"/>
      <c r="B57" s="687"/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23"/>
      <c r="Q57" s="527"/>
      <c r="R57" s="529"/>
      <c r="S57" s="527"/>
      <c r="T57" s="523"/>
      <c r="U57" s="538"/>
      <c r="V57" s="524"/>
      <c r="W57" s="527"/>
      <c r="X57" s="529"/>
      <c r="Y57" s="527"/>
      <c r="Z57" s="523"/>
      <c r="AA57" s="524"/>
      <c r="AB57" s="524"/>
      <c r="AC57" s="527"/>
      <c r="AD57" s="529"/>
      <c r="AE57" s="527"/>
      <c r="AF57" s="523"/>
      <c r="AG57" s="524"/>
      <c r="AH57" s="550"/>
      <c r="AI57" s="468"/>
      <c r="AJ57" s="669"/>
      <c r="AK57" s="670"/>
      <c r="AL57" s="665"/>
      <c r="AM57" s="666"/>
      <c r="AN57" s="666"/>
      <c r="AO57" s="666"/>
      <c r="AP57" s="666"/>
      <c r="AQ57" s="666"/>
      <c r="AR57" s="666"/>
      <c r="AS57" s="666"/>
      <c r="AT57" s="666"/>
      <c r="AU57" s="666"/>
      <c r="AV57" s="666"/>
      <c r="AW57" s="666"/>
      <c r="AX57" s="666"/>
      <c r="AY57" s="524"/>
      <c r="AZ57" s="527"/>
      <c r="BA57" s="529"/>
      <c r="BB57" s="527"/>
      <c r="BC57" s="523"/>
      <c r="BD57" s="524"/>
      <c r="BE57" s="523"/>
      <c r="BF57" s="527"/>
      <c r="BG57" s="529"/>
      <c r="BH57" s="527"/>
      <c r="BI57" s="523"/>
      <c r="BJ57" s="538"/>
      <c r="BK57" s="524"/>
      <c r="BL57" s="527"/>
      <c r="BM57" s="529"/>
      <c r="BN57" s="527"/>
      <c r="BO57" s="523"/>
      <c r="BP57" s="524"/>
      <c r="BQ57" s="550"/>
      <c r="BR57" s="468"/>
    </row>
    <row r="58" spans="1:70" ht="6" customHeight="1" x14ac:dyDescent="0.15">
      <c r="A58" s="686"/>
      <c r="B58" s="687"/>
      <c r="C58" s="536"/>
      <c r="D58" s="536"/>
      <c r="E58" s="536"/>
      <c r="F58" s="536"/>
      <c r="G58" s="536"/>
      <c r="H58" s="536"/>
      <c r="I58" s="536"/>
      <c r="J58" s="536"/>
      <c r="K58" s="536"/>
      <c r="L58" s="536"/>
      <c r="M58" s="536"/>
      <c r="N58" s="536"/>
      <c r="O58" s="536"/>
      <c r="P58" s="523"/>
      <c r="Q58" s="527"/>
      <c r="R58" s="529"/>
      <c r="S58" s="527"/>
      <c r="T58" s="523"/>
      <c r="U58" s="538"/>
      <c r="V58" s="524"/>
      <c r="W58" s="527"/>
      <c r="X58" s="529"/>
      <c r="Y58" s="527"/>
      <c r="Z58" s="523"/>
      <c r="AA58" s="524"/>
      <c r="AB58" s="524"/>
      <c r="AC58" s="527"/>
      <c r="AD58" s="529"/>
      <c r="AE58" s="527"/>
      <c r="AF58" s="523"/>
      <c r="AG58" s="524"/>
      <c r="AH58" s="531" t="str">
        <f t="shared" ref="AH58" si="24">IF(T58+Z58+AF58=0,"",T58+Z58+AF58)</f>
        <v/>
      </c>
      <c r="AI58" s="470"/>
      <c r="AJ58" s="669"/>
      <c r="AK58" s="670"/>
      <c r="AL58" s="615"/>
      <c r="AM58" s="616"/>
      <c r="AN58" s="616"/>
      <c r="AO58" s="616"/>
      <c r="AP58" s="616"/>
      <c r="AQ58" s="616"/>
      <c r="AR58" s="616"/>
      <c r="AS58" s="616"/>
      <c r="AT58" s="616"/>
      <c r="AU58" s="616"/>
      <c r="AV58" s="616"/>
      <c r="AW58" s="616"/>
      <c r="AX58" s="616"/>
      <c r="AY58" s="547"/>
      <c r="AZ58" s="557"/>
      <c r="BA58" s="558"/>
      <c r="BB58" s="557"/>
      <c r="BC58" s="546"/>
      <c r="BD58" s="547"/>
      <c r="BE58" s="546"/>
      <c r="BF58" s="557"/>
      <c r="BG58" s="558"/>
      <c r="BH58" s="557"/>
      <c r="BI58" s="546"/>
      <c r="BJ58" s="553"/>
      <c r="BK58" s="547"/>
      <c r="BL58" s="557"/>
      <c r="BM58" s="558"/>
      <c r="BN58" s="557"/>
      <c r="BO58" s="546"/>
      <c r="BP58" s="547"/>
      <c r="BQ58" s="531" t="str">
        <f t="shared" ref="BQ58" si="25">IF(BC58+BI58+BO58=0,"",BC58+BI58+BO58)</f>
        <v/>
      </c>
      <c r="BR58" s="470"/>
    </row>
    <row r="59" spans="1:70" ht="6" customHeight="1" x14ac:dyDescent="0.15">
      <c r="A59" s="686"/>
      <c r="B59" s="687"/>
      <c r="C59" s="536"/>
      <c r="D59" s="536"/>
      <c r="E59" s="536"/>
      <c r="F59" s="536"/>
      <c r="G59" s="536"/>
      <c r="H59" s="536"/>
      <c r="I59" s="536"/>
      <c r="J59" s="536"/>
      <c r="K59" s="536"/>
      <c r="L59" s="536"/>
      <c r="M59" s="536"/>
      <c r="N59" s="536"/>
      <c r="O59" s="536"/>
      <c r="P59" s="523"/>
      <c r="Q59" s="527"/>
      <c r="R59" s="529"/>
      <c r="S59" s="527"/>
      <c r="T59" s="523"/>
      <c r="U59" s="538"/>
      <c r="V59" s="524"/>
      <c r="W59" s="527"/>
      <c r="X59" s="529"/>
      <c r="Y59" s="527"/>
      <c r="Z59" s="523"/>
      <c r="AA59" s="524"/>
      <c r="AB59" s="524"/>
      <c r="AC59" s="527"/>
      <c r="AD59" s="529"/>
      <c r="AE59" s="527"/>
      <c r="AF59" s="523"/>
      <c r="AG59" s="524"/>
      <c r="AH59" s="550"/>
      <c r="AI59" s="468"/>
      <c r="AJ59" s="669"/>
      <c r="AK59" s="670"/>
      <c r="AL59" s="648"/>
      <c r="AM59" s="649"/>
      <c r="AN59" s="649"/>
      <c r="AO59" s="649"/>
      <c r="AP59" s="649"/>
      <c r="AQ59" s="649"/>
      <c r="AR59" s="649"/>
      <c r="AS59" s="649"/>
      <c r="AT59" s="649"/>
      <c r="AU59" s="649"/>
      <c r="AV59" s="649"/>
      <c r="AW59" s="649"/>
      <c r="AX59" s="649"/>
      <c r="AY59" s="524"/>
      <c r="AZ59" s="527"/>
      <c r="BA59" s="529"/>
      <c r="BB59" s="527"/>
      <c r="BC59" s="523"/>
      <c r="BD59" s="524"/>
      <c r="BE59" s="523"/>
      <c r="BF59" s="527"/>
      <c r="BG59" s="529"/>
      <c r="BH59" s="527"/>
      <c r="BI59" s="523"/>
      <c r="BJ59" s="538"/>
      <c r="BK59" s="524"/>
      <c r="BL59" s="527"/>
      <c r="BM59" s="529"/>
      <c r="BN59" s="527"/>
      <c r="BO59" s="523"/>
      <c r="BP59" s="524"/>
      <c r="BQ59" s="550"/>
      <c r="BR59" s="468"/>
    </row>
    <row r="60" spans="1:70" ht="6" customHeight="1" x14ac:dyDescent="0.15">
      <c r="A60" s="686"/>
      <c r="B60" s="687"/>
      <c r="C60" s="536"/>
      <c r="D60" s="536"/>
      <c r="E60" s="536"/>
      <c r="F60" s="536"/>
      <c r="G60" s="536"/>
      <c r="H60" s="536"/>
      <c r="I60" s="536"/>
      <c r="J60" s="536"/>
      <c r="K60" s="536"/>
      <c r="L60" s="536"/>
      <c r="M60" s="536"/>
      <c r="N60" s="536"/>
      <c r="O60" s="536"/>
      <c r="P60" s="546"/>
      <c r="Q60" s="557"/>
      <c r="R60" s="558"/>
      <c r="S60" s="557"/>
      <c r="T60" s="546"/>
      <c r="U60" s="553"/>
      <c r="V60" s="547"/>
      <c r="W60" s="557"/>
      <c r="X60" s="558"/>
      <c r="Y60" s="557"/>
      <c r="Z60" s="546"/>
      <c r="AA60" s="547"/>
      <c r="AB60" s="547"/>
      <c r="AC60" s="557"/>
      <c r="AD60" s="558"/>
      <c r="AE60" s="557"/>
      <c r="AF60" s="546"/>
      <c r="AG60" s="547"/>
      <c r="AH60" s="548" t="str">
        <f t="shared" ref="AH60" si="26">IF(T60+Z60+AF60=0,"",T60+Z60+AF60)</f>
        <v/>
      </c>
      <c r="AI60" s="549"/>
      <c r="AJ60" s="669"/>
      <c r="AK60" s="670"/>
      <c r="AL60" s="615"/>
      <c r="AM60" s="616"/>
      <c r="AN60" s="616"/>
      <c r="AO60" s="616"/>
      <c r="AP60" s="616"/>
      <c r="AQ60" s="616"/>
      <c r="AR60" s="616"/>
      <c r="AS60" s="616"/>
      <c r="AT60" s="616"/>
      <c r="AU60" s="616"/>
      <c r="AV60" s="616"/>
      <c r="AW60" s="616"/>
      <c r="AX60" s="616"/>
      <c r="AY60" s="547"/>
      <c r="AZ60" s="557"/>
      <c r="BA60" s="558"/>
      <c r="BB60" s="557"/>
      <c r="BC60" s="546"/>
      <c r="BD60" s="547"/>
      <c r="BE60" s="546"/>
      <c r="BF60" s="557"/>
      <c r="BG60" s="558"/>
      <c r="BH60" s="557"/>
      <c r="BI60" s="546"/>
      <c r="BJ60" s="553"/>
      <c r="BK60" s="547"/>
      <c r="BL60" s="557"/>
      <c r="BM60" s="558"/>
      <c r="BN60" s="557"/>
      <c r="BO60" s="546"/>
      <c r="BP60" s="547"/>
      <c r="BQ60" s="548" t="str">
        <f t="shared" ref="BQ60" si="27">IF(BC60+BI60+BO60=0,"",BC60+BI60+BO60)</f>
        <v/>
      </c>
      <c r="BR60" s="549"/>
    </row>
    <row r="61" spans="1:70" ht="6" customHeight="1" x14ac:dyDescent="0.15">
      <c r="A61" s="688"/>
      <c r="B61" s="689"/>
      <c r="C61" s="537"/>
      <c r="D61" s="537"/>
      <c r="E61" s="537"/>
      <c r="F61" s="537"/>
      <c r="G61" s="537"/>
      <c r="H61" s="537"/>
      <c r="I61" s="537"/>
      <c r="J61" s="537"/>
      <c r="K61" s="537"/>
      <c r="L61" s="537"/>
      <c r="M61" s="537"/>
      <c r="N61" s="537"/>
      <c r="O61" s="537"/>
      <c r="P61" s="525"/>
      <c r="Q61" s="528"/>
      <c r="R61" s="530"/>
      <c r="S61" s="528"/>
      <c r="T61" s="525"/>
      <c r="U61" s="539"/>
      <c r="V61" s="526"/>
      <c r="W61" s="528"/>
      <c r="X61" s="530"/>
      <c r="Y61" s="528"/>
      <c r="Z61" s="525"/>
      <c r="AA61" s="526"/>
      <c r="AB61" s="526"/>
      <c r="AC61" s="528"/>
      <c r="AD61" s="530"/>
      <c r="AE61" s="528"/>
      <c r="AF61" s="525"/>
      <c r="AG61" s="526"/>
      <c r="AH61" s="532"/>
      <c r="AI61" s="533"/>
      <c r="AJ61" s="671"/>
      <c r="AK61" s="672"/>
      <c r="AL61" s="617"/>
      <c r="AM61" s="618"/>
      <c r="AN61" s="618"/>
      <c r="AO61" s="618"/>
      <c r="AP61" s="618"/>
      <c r="AQ61" s="618"/>
      <c r="AR61" s="618"/>
      <c r="AS61" s="618"/>
      <c r="AT61" s="618"/>
      <c r="AU61" s="618"/>
      <c r="AV61" s="618"/>
      <c r="AW61" s="618"/>
      <c r="AX61" s="618"/>
      <c r="AY61" s="526"/>
      <c r="AZ61" s="528"/>
      <c r="BA61" s="530"/>
      <c r="BB61" s="528"/>
      <c r="BC61" s="525"/>
      <c r="BD61" s="526"/>
      <c r="BE61" s="525"/>
      <c r="BF61" s="528"/>
      <c r="BG61" s="530"/>
      <c r="BH61" s="528"/>
      <c r="BI61" s="525"/>
      <c r="BJ61" s="539"/>
      <c r="BK61" s="526"/>
      <c r="BL61" s="528"/>
      <c r="BM61" s="530"/>
      <c r="BN61" s="528"/>
      <c r="BO61" s="525"/>
      <c r="BP61" s="526"/>
      <c r="BQ61" s="532"/>
      <c r="BR61" s="533"/>
    </row>
    <row r="62" spans="1:70" ht="6" customHeight="1" x14ac:dyDescent="0.15">
      <c r="A62" s="667" t="s">
        <v>50</v>
      </c>
      <c r="B62" s="668"/>
      <c r="C62" s="681" t="s">
        <v>115</v>
      </c>
      <c r="D62" s="682"/>
      <c r="E62" s="682"/>
      <c r="F62" s="682"/>
      <c r="G62" s="682"/>
      <c r="H62" s="682"/>
      <c r="I62" s="682"/>
      <c r="J62" s="682"/>
      <c r="K62" s="682"/>
      <c r="L62" s="682"/>
      <c r="M62" s="682"/>
      <c r="N62" s="682"/>
      <c r="O62" s="683"/>
      <c r="P62" s="563">
        <v>2</v>
      </c>
      <c r="Q62" s="561"/>
      <c r="R62" s="562">
        <v>3</v>
      </c>
      <c r="S62" s="561"/>
      <c r="T62" s="563">
        <v>2</v>
      </c>
      <c r="U62" s="574"/>
      <c r="V62" s="560"/>
      <c r="W62" s="561"/>
      <c r="X62" s="562"/>
      <c r="Y62" s="561"/>
      <c r="Z62" s="563"/>
      <c r="AA62" s="560"/>
      <c r="AB62" s="560"/>
      <c r="AC62" s="561"/>
      <c r="AD62" s="562"/>
      <c r="AE62" s="561"/>
      <c r="AF62" s="563"/>
      <c r="AG62" s="560"/>
      <c r="AH62" s="564">
        <f t="shared" ref="AH62" si="28">IF(T62+Z62+AF62=0,"",T62+Z62+AF62)</f>
        <v>2</v>
      </c>
      <c r="AI62" s="466"/>
      <c r="AJ62" s="667" t="s">
        <v>57</v>
      </c>
      <c r="AK62" s="668"/>
      <c r="AL62" s="673" t="s">
        <v>55</v>
      </c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560"/>
      <c r="AZ62" s="561"/>
      <c r="BA62" s="562"/>
      <c r="BB62" s="561"/>
      <c r="BC62" s="563"/>
      <c r="BD62" s="560"/>
      <c r="BE62" s="563">
        <v>2</v>
      </c>
      <c r="BF62" s="561"/>
      <c r="BG62" s="562" t="s">
        <v>140</v>
      </c>
      <c r="BH62" s="561"/>
      <c r="BI62" s="563" t="s">
        <v>140</v>
      </c>
      <c r="BJ62" s="574"/>
      <c r="BK62" s="560"/>
      <c r="BL62" s="561"/>
      <c r="BM62" s="562"/>
      <c r="BN62" s="561"/>
      <c r="BO62" s="563"/>
      <c r="BP62" s="560"/>
      <c r="BQ62" s="564" t="str">
        <f t="shared" ref="BQ62" si="29">IF(BC62+BI62+BO62=0,"",BC62+BI62+BO62)</f>
        <v/>
      </c>
      <c r="BR62" s="466"/>
    </row>
    <row r="63" spans="1:70" ht="6" customHeight="1" x14ac:dyDescent="0.15">
      <c r="A63" s="669"/>
      <c r="B63" s="670"/>
      <c r="C63" s="678"/>
      <c r="D63" s="679"/>
      <c r="E63" s="679"/>
      <c r="F63" s="679"/>
      <c r="G63" s="679"/>
      <c r="H63" s="679"/>
      <c r="I63" s="679"/>
      <c r="J63" s="679"/>
      <c r="K63" s="679"/>
      <c r="L63" s="679"/>
      <c r="M63" s="679"/>
      <c r="N63" s="679"/>
      <c r="O63" s="680"/>
      <c r="P63" s="523"/>
      <c r="Q63" s="527"/>
      <c r="R63" s="529"/>
      <c r="S63" s="527"/>
      <c r="T63" s="523"/>
      <c r="U63" s="538"/>
      <c r="V63" s="524"/>
      <c r="W63" s="527"/>
      <c r="X63" s="529"/>
      <c r="Y63" s="527"/>
      <c r="Z63" s="523"/>
      <c r="AA63" s="524"/>
      <c r="AB63" s="524"/>
      <c r="AC63" s="527"/>
      <c r="AD63" s="529"/>
      <c r="AE63" s="527"/>
      <c r="AF63" s="523"/>
      <c r="AG63" s="524"/>
      <c r="AH63" s="550"/>
      <c r="AI63" s="468"/>
      <c r="AJ63" s="669"/>
      <c r="AK63" s="670"/>
      <c r="AL63" s="665"/>
      <c r="AM63" s="666"/>
      <c r="AN63" s="666"/>
      <c r="AO63" s="666"/>
      <c r="AP63" s="666"/>
      <c r="AQ63" s="666"/>
      <c r="AR63" s="666"/>
      <c r="AS63" s="666"/>
      <c r="AT63" s="666"/>
      <c r="AU63" s="666"/>
      <c r="AV63" s="666"/>
      <c r="AW63" s="666"/>
      <c r="AX63" s="666"/>
      <c r="AY63" s="524"/>
      <c r="AZ63" s="527"/>
      <c r="BA63" s="529"/>
      <c r="BB63" s="527"/>
      <c r="BC63" s="523"/>
      <c r="BD63" s="524"/>
      <c r="BE63" s="523"/>
      <c r="BF63" s="527"/>
      <c r="BG63" s="529"/>
      <c r="BH63" s="527"/>
      <c r="BI63" s="523"/>
      <c r="BJ63" s="538"/>
      <c r="BK63" s="524"/>
      <c r="BL63" s="527"/>
      <c r="BM63" s="529"/>
      <c r="BN63" s="527"/>
      <c r="BO63" s="523"/>
      <c r="BP63" s="524"/>
      <c r="BQ63" s="550"/>
      <c r="BR63" s="468"/>
    </row>
    <row r="64" spans="1:70" ht="6" customHeight="1" x14ac:dyDescent="0.15">
      <c r="A64" s="669"/>
      <c r="B64" s="670"/>
      <c r="C64" s="675" t="s">
        <v>30</v>
      </c>
      <c r="D64" s="676"/>
      <c r="E64" s="676"/>
      <c r="F64" s="676"/>
      <c r="G64" s="676"/>
      <c r="H64" s="676"/>
      <c r="I64" s="676"/>
      <c r="J64" s="676"/>
      <c r="K64" s="676"/>
      <c r="L64" s="676"/>
      <c r="M64" s="676"/>
      <c r="N64" s="676"/>
      <c r="O64" s="677"/>
      <c r="P64" s="546"/>
      <c r="Q64" s="557"/>
      <c r="R64" s="558"/>
      <c r="S64" s="557"/>
      <c r="T64" s="546"/>
      <c r="U64" s="553"/>
      <c r="V64" s="547"/>
      <c r="W64" s="557"/>
      <c r="X64" s="558"/>
      <c r="Y64" s="557"/>
      <c r="Z64" s="546"/>
      <c r="AA64" s="547"/>
      <c r="AB64" s="547"/>
      <c r="AC64" s="557"/>
      <c r="AD64" s="558"/>
      <c r="AE64" s="557"/>
      <c r="AF64" s="546"/>
      <c r="AG64" s="547"/>
      <c r="AH64" s="548" t="str">
        <f t="shared" ref="AH64" si="30">IF(T64+Z64+AF64=0,"",T64+Z64+AF64)</f>
        <v/>
      </c>
      <c r="AI64" s="549"/>
      <c r="AJ64" s="669"/>
      <c r="AK64" s="670"/>
      <c r="AL64" s="663" t="s">
        <v>56</v>
      </c>
      <c r="AM64" s="664"/>
      <c r="AN64" s="664"/>
      <c r="AO64" s="664"/>
      <c r="AP64" s="664"/>
      <c r="AQ64" s="664"/>
      <c r="AR64" s="664"/>
      <c r="AS64" s="664"/>
      <c r="AT64" s="664"/>
      <c r="AU64" s="664"/>
      <c r="AV64" s="664"/>
      <c r="AW64" s="664"/>
      <c r="AX64" s="664"/>
      <c r="AY64" s="524"/>
      <c r="AZ64" s="527"/>
      <c r="BA64" s="529"/>
      <c r="BB64" s="527"/>
      <c r="BC64" s="523"/>
      <c r="BD64" s="524"/>
      <c r="BE64" s="523"/>
      <c r="BF64" s="527"/>
      <c r="BG64" s="529"/>
      <c r="BH64" s="527"/>
      <c r="BI64" s="523"/>
      <c r="BJ64" s="538"/>
      <c r="BK64" s="524"/>
      <c r="BL64" s="527"/>
      <c r="BM64" s="529"/>
      <c r="BN64" s="527"/>
      <c r="BO64" s="523"/>
      <c r="BP64" s="524"/>
      <c r="BQ64" s="531" t="str">
        <f t="shared" ref="BQ64" si="31">IF(BC64+BI64+BO64=0,"",BC64+BI64+BO64)</f>
        <v/>
      </c>
      <c r="BR64" s="470"/>
    </row>
    <row r="65" spans="1:70" ht="6" customHeight="1" x14ac:dyDescent="0.15">
      <c r="A65" s="669"/>
      <c r="B65" s="670"/>
      <c r="C65" s="678"/>
      <c r="D65" s="679"/>
      <c r="E65" s="679"/>
      <c r="F65" s="679"/>
      <c r="G65" s="679"/>
      <c r="H65" s="679"/>
      <c r="I65" s="679"/>
      <c r="J65" s="679"/>
      <c r="K65" s="679"/>
      <c r="L65" s="679"/>
      <c r="M65" s="679"/>
      <c r="N65" s="679"/>
      <c r="O65" s="680"/>
      <c r="P65" s="523"/>
      <c r="Q65" s="527"/>
      <c r="R65" s="529"/>
      <c r="S65" s="527"/>
      <c r="T65" s="523"/>
      <c r="U65" s="538"/>
      <c r="V65" s="524"/>
      <c r="W65" s="527"/>
      <c r="X65" s="529"/>
      <c r="Y65" s="527"/>
      <c r="Z65" s="523"/>
      <c r="AA65" s="524"/>
      <c r="AB65" s="524"/>
      <c r="AC65" s="527"/>
      <c r="AD65" s="529"/>
      <c r="AE65" s="527"/>
      <c r="AF65" s="523"/>
      <c r="AG65" s="524"/>
      <c r="AH65" s="550"/>
      <c r="AI65" s="468"/>
      <c r="AJ65" s="669"/>
      <c r="AK65" s="670"/>
      <c r="AL65" s="665"/>
      <c r="AM65" s="666"/>
      <c r="AN65" s="666"/>
      <c r="AO65" s="666"/>
      <c r="AP65" s="666"/>
      <c r="AQ65" s="666"/>
      <c r="AR65" s="666"/>
      <c r="AS65" s="666"/>
      <c r="AT65" s="666"/>
      <c r="AU65" s="666"/>
      <c r="AV65" s="666"/>
      <c r="AW65" s="666"/>
      <c r="AX65" s="666"/>
      <c r="AY65" s="524"/>
      <c r="AZ65" s="527"/>
      <c r="BA65" s="529"/>
      <c r="BB65" s="527"/>
      <c r="BC65" s="523"/>
      <c r="BD65" s="524"/>
      <c r="BE65" s="523"/>
      <c r="BF65" s="527"/>
      <c r="BG65" s="529"/>
      <c r="BH65" s="527"/>
      <c r="BI65" s="523"/>
      <c r="BJ65" s="538"/>
      <c r="BK65" s="524"/>
      <c r="BL65" s="527"/>
      <c r="BM65" s="529"/>
      <c r="BN65" s="527"/>
      <c r="BO65" s="523"/>
      <c r="BP65" s="524"/>
      <c r="BQ65" s="550"/>
      <c r="BR65" s="468"/>
    </row>
    <row r="66" spans="1:70" ht="6" customHeight="1" x14ac:dyDescent="0.15">
      <c r="A66" s="669"/>
      <c r="B66" s="670"/>
      <c r="C66" s="559" t="s">
        <v>31</v>
      </c>
      <c r="D66" s="559"/>
      <c r="E66" s="559"/>
      <c r="F66" s="559"/>
      <c r="G66" s="559"/>
      <c r="H66" s="559"/>
      <c r="I66" s="559"/>
      <c r="J66" s="559"/>
      <c r="K66" s="559"/>
      <c r="L66" s="559"/>
      <c r="M66" s="559"/>
      <c r="N66" s="559"/>
      <c r="O66" s="559"/>
      <c r="P66" s="523"/>
      <c r="Q66" s="527"/>
      <c r="R66" s="529"/>
      <c r="S66" s="527"/>
      <c r="T66" s="523"/>
      <c r="U66" s="538"/>
      <c r="V66" s="524"/>
      <c r="W66" s="527"/>
      <c r="X66" s="529"/>
      <c r="Y66" s="527"/>
      <c r="Z66" s="523"/>
      <c r="AA66" s="524"/>
      <c r="AB66" s="524"/>
      <c r="AC66" s="527"/>
      <c r="AD66" s="529"/>
      <c r="AE66" s="527"/>
      <c r="AF66" s="523"/>
      <c r="AG66" s="524"/>
      <c r="AH66" s="531" t="str">
        <f t="shared" ref="AH66" si="32">IF(T66+Z66+AF66=0,"",T66+Z66+AF66)</f>
        <v/>
      </c>
      <c r="AI66" s="470"/>
      <c r="AJ66" s="669"/>
      <c r="AK66" s="670"/>
      <c r="AL66" s="615"/>
      <c r="AM66" s="616"/>
      <c r="AN66" s="616"/>
      <c r="AO66" s="616"/>
      <c r="AP66" s="616"/>
      <c r="AQ66" s="616"/>
      <c r="AR66" s="616"/>
      <c r="AS66" s="616"/>
      <c r="AT66" s="616"/>
      <c r="AU66" s="616"/>
      <c r="AV66" s="616"/>
      <c r="AW66" s="616"/>
      <c r="AX66" s="616"/>
      <c r="AY66" s="547"/>
      <c r="AZ66" s="557"/>
      <c r="BA66" s="558"/>
      <c r="BB66" s="557"/>
      <c r="BC66" s="546"/>
      <c r="BD66" s="547"/>
      <c r="BE66" s="546"/>
      <c r="BF66" s="557"/>
      <c r="BG66" s="558"/>
      <c r="BH66" s="557"/>
      <c r="BI66" s="546"/>
      <c r="BJ66" s="553"/>
      <c r="BK66" s="547"/>
      <c r="BL66" s="557"/>
      <c r="BM66" s="558"/>
      <c r="BN66" s="557"/>
      <c r="BO66" s="546"/>
      <c r="BP66" s="547"/>
      <c r="BQ66" s="531" t="str">
        <f t="shared" ref="BQ66" si="33">IF(BC66+BI66+BO66=0,"",BC66+BI66+BO66)</f>
        <v/>
      </c>
      <c r="BR66" s="470"/>
    </row>
    <row r="67" spans="1:70" ht="6" customHeight="1" x14ac:dyDescent="0.15">
      <c r="A67" s="669"/>
      <c r="B67" s="670"/>
      <c r="C67" s="559"/>
      <c r="D67" s="559"/>
      <c r="E67" s="559"/>
      <c r="F67" s="559"/>
      <c r="G67" s="559"/>
      <c r="H67" s="559"/>
      <c r="I67" s="559"/>
      <c r="J67" s="559"/>
      <c r="K67" s="559"/>
      <c r="L67" s="559"/>
      <c r="M67" s="559"/>
      <c r="N67" s="559"/>
      <c r="O67" s="559"/>
      <c r="P67" s="523"/>
      <c r="Q67" s="527"/>
      <c r="R67" s="529"/>
      <c r="S67" s="527"/>
      <c r="T67" s="523"/>
      <c r="U67" s="538"/>
      <c r="V67" s="524"/>
      <c r="W67" s="527"/>
      <c r="X67" s="529"/>
      <c r="Y67" s="527"/>
      <c r="Z67" s="523"/>
      <c r="AA67" s="524"/>
      <c r="AB67" s="524"/>
      <c r="AC67" s="527"/>
      <c r="AD67" s="529"/>
      <c r="AE67" s="527"/>
      <c r="AF67" s="523"/>
      <c r="AG67" s="524"/>
      <c r="AH67" s="550"/>
      <c r="AI67" s="468"/>
      <c r="AJ67" s="669"/>
      <c r="AK67" s="670"/>
      <c r="AL67" s="648"/>
      <c r="AM67" s="649"/>
      <c r="AN67" s="649"/>
      <c r="AO67" s="649"/>
      <c r="AP67" s="649"/>
      <c r="AQ67" s="649"/>
      <c r="AR67" s="649"/>
      <c r="AS67" s="649"/>
      <c r="AT67" s="649"/>
      <c r="AU67" s="649"/>
      <c r="AV67" s="649"/>
      <c r="AW67" s="649"/>
      <c r="AX67" s="649"/>
      <c r="AY67" s="524"/>
      <c r="AZ67" s="527"/>
      <c r="BA67" s="529"/>
      <c r="BB67" s="527"/>
      <c r="BC67" s="523"/>
      <c r="BD67" s="524"/>
      <c r="BE67" s="523"/>
      <c r="BF67" s="527"/>
      <c r="BG67" s="529"/>
      <c r="BH67" s="527"/>
      <c r="BI67" s="523"/>
      <c r="BJ67" s="538"/>
      <c r="BK67" s="524"/>
      <c r="BL67" s="527"/>
      <c r="BM67" s="529"/>
      <c r="BN67" s="527"/>
      <c r="BO67" s="523"/>
      <c r="BP67" s="524"/>
      <c r="BQ67" s="550"/>
      <c r="BR67" s="468"/>
    </row>
    <row r="68" spans="1:70" ht="6" customHeight="1" x14ac:dyDescent="0.15">
      <c r="A68" s="669"/>
      <c r="B68" s="670"/>
      <c r="C68" s="462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4"/>
      <c r="P68" s="507"/>
      <c r="Q68" s="625"/>
      <c r="R68" s="623"/>
      <c r="S68" s="625"/>
      <c r="T68" s="623"/>
      <c r="U68" s="507"/>
      <c r="V68" s="506"/>
      <c r="W68" s="625"/>
      <c r="X68" s="623"/>
      <c r="Y68" s="625"/>
      <c r="Z68" s="623"/>
      <c r="AA68" s="508"/>
      <c r="AB68" s="506"/>
      <c r="AC68" s="625"/>
      <c r="AD68" s="623"/>
      <c r="AE68" s="625"/>
      <c r="AF68" s="623"/>
      <c r="AG68" s="508"/>
      <c r="AH68" s="469" t="str">
        <f t="shared" ref="AH68" si="34">IF(T68+Z68+AF68=0,"",T68+Z68+AF68)</f>
        <v/>
      </c>
      <c r="AI68" s="470"/>
      <c r="AJ68" s="669"/>
      <c r="AK68" s="670"/>
      <c r="AL68" s="615"/>
      <c r="AM68" s="616"/>
      <c r="AN68" s="616"/>
      <c r="AO68" s="616"/>
      <c r="AP68" s="616"/>
      <c r="AQ68" s="616"/>
      <c r="AR68" s="616"/>
      <c r="AS68" s="616"/>
      <c r="AT68" s="616"/>
      <c r="AU68" s="616"/>
      <c r="AV68" s="616"/>
      <c r="AW68" s="616"/>
      <c r="AX68" s="616"/>
      <c r="AY68" s="547"/>
      <c r="AZ68" s="557"/>
      <c r="BA68" s="558"/>
      <c r="BB68" s="557"/>
      <c r="BC68" s="546"/>
      <c r="BD68" s="547"/>
      <c r="BE68" s="546"/>
      <c r="BF68" s="557"/>
      <c r="BG68" s="558"/>
      <c r="BH68" s="557"/>
      <c r="BI68" s="546"/>
      <c r="BJ68" s="553"/>
      <c r="BK68" s="547"/>
      <c r="BL68" s="557"/>
      <c r="BM68" s="558"/>
      <c r="BN68" s="557"/>
      <c r="BO68" s="546"/>
      <c r="BP68" s="547"/>
      <c r="BQ68" s="548" t="str">
        <f t="shared" ref="BQ68" si="35">IF(BC68+BI68+BO68=0,"",BC68+BI68+BO68)</f>
        <v/>
      </c>
      <c r="BR68" s="549"/>
    </row>
    <row r="69" spans="1:70" ht="6" customHeight="1" x14ac:dyDescent="0.15">
      <c r="A69" s="669"/>
      <c r="B69" s="670"/>
      <c r="C69" s="459"/>
      <c r="D69" s="460"/>
      <c r="E69" s="460"/>
      <c r="F69" s="460"/>
      <c r="G69" s="460"/>
      <c r="H69" s="460"/>
      <c r="I69" s="460"/>
      <c r="J69" s="460"/>
      <c r="K69" s="460"/>
      <c r="L69" s="460"/>
      <c r="M69" s="460"/>
      <c r="N69" s="460"/>
      <c r="O69" s="461"/>
      <c r="P69" s="552"/>
      <c r="Q69" s="626"/>
      <c r="R69" s="624"/>
      <c r="S69" s="626"/>
      <c r="T69" s="624"/>
      <c r="U69" s="552"/>
      <c r="V69" s="553"/>
      <c r="W69" s="626"/>
      <c r="X69" s="624"/>
      <c r="Y69" s="626"/>
      <c r="Z69" s="624"/>
      <c r="AA69" s="546"/>
      <c r="AB69" s="553"/>
      <c r="AC69" s="626"/>
      <c r="AD69" s="624"/>
      <c r="AE69" s="626"/>
      <c r="AF69" s="624"/>
      <c r="AG69" s="546"/>
      <c r="AH69" s="467"/>
      <c r="AI69" s="468"/>
      <c r="AJ69" s="671"/>
      <c r="AK69" s="672"/>
      <c r="AL69" s="617"/>
      <c r="AM69" s="618"/>
      <c r="AN69" s="618"/>
      <c r="AO69" s="618"/>
      <c r="AP69" s="618"/>
      <c r="AQ69" s="618"/>
      <c r="AR69" s="618"/>
      <c r="AS69" s="618"/>
      <c r="AT69" s="618"/>
      <c r="AU69" s="618"/>
      <c r="AV69" s="618"/>
      <c r="AW69" s="618"/>
      <c r="AX69" s="618"/>
      <c r="AY69" s="526"/>
      <c r="AZ69" s="528"/>
      <c r="BA69" s="530"/>
      <c r="BB69" s="528"/>
      <c r="BC69" s="525"/>
      <c r="BD69" s="526"/>
      <c r="BE69" s="525"/>
      <c r="BF69" s="528"/>
      <c r="BG69" s="530"/>
      <c r="BH69" s="528"/>
      <c r="BI69" s="525"/>
      <c r="BJ69" s="539"/>
      <c r="BK69" s="526"/>
      <c r="BL69" s="528"/>
      <c r="BM69" s="530"/>
      <c r="BN69" s="528"/>
      <c r="BO69" s="525"/>
      <c r="BP69" s="526"/>
      <c r="BQ69" s="532"/>
      <c r="BR69" s="533"/>
    </row>
    <row r="70" spans="1:70" ht="6" customHeight="1" x14ac:dyDescent="0.15">
      <c r="A70" s="669"/>
      <c r="B70" s="670"/>
      <c r="C70" s="536"/>
      <c r="D70" s="536"/>
      <c r="E70" s="536"/>
      <c r="F70" s="536"/>
      <c r="G70" s="536"/>
      <c r="H70" s="536"/>
      <c r="I70" s="536"/>
      <c r="J70" s="536"/>
      <c r="K70" s="536"/>
      <c r="L70" s="536"/>
      <c r="M70" s="536"/>
      <c r="N70" s="536"/>
      <c r="O70" s="536"/>
      <c r="P70" s="523"/>
      <c r="Q70" s="527"/>
      <c r="R70" s="529"/>
      <c r="S70" s="527"/>
      <c r="T70" s="523"/>
      <c r="U70" s="538"/>
      <c r="V70" s="524"/>
      <c r="W70" s="527"/>
      <c r="X70" s="529"/>
      <c r="Y70" s="527"/>
      <c r="Z70" s="523"/>
      <c r="AA70" s="524"/>
      <c r="AB70" s="524"/>
      <c r="AC70" s="527"/>
      <c r="AD70" s="529"/>
      <c r="AE70" s="527"/>
      <c r="AF70" s="523"/>
      <c r="AG70" s="524"/>
      <c r="AH70" s="531" t="str">
        <f t="shared" ref="AH70" si="36">IF(T70+Z70+AF70=0,"",T70+Z70+AF70)</f>
        <v/>
      </c>
      <c r="AI70" s="470"/>
      <c r="AJ70" s="667" t="s">
        <v>58</v>
      </c>
      <c r="AK70" s="668"/>
      <c r="AL70" s="673" t="s">
        <v>123</v>
      </c>
      <c r="AM70" s="674"/>
      <c r="AN70" s="674"/>
      <c r="AO70" s="674"/>
      <c r="AP70" s="674"/>
      <c r="AQ70" s="674"/>
      <c r="AR70" s="674"/>
      <c r="AS70" s="674"/>
      <c r="AT70" s="674"/>
      <c r="AU70" s="674"/>
      <c r="AV70" s="674"/>
      <c r="AW70" s="674"/>
      <c r="AX70" s="674"/>
      <c r="AY70" s="560"/>
      <c r="AZ70" s="561"/>
      <c r="BA70" s="562"/>
      <c r="BB70" s="561"/>
      <c r="BC70" s="563"/>
      <c r="BD70" s="560"/>
      <c r="BE70" s="563"/>
      <c r="BF70" s="561"/>
      <c r="BG70" s="562"/>
      <c r="BH70" s="561"/>
      <c r="BI70" s="563"/>
      <c r="BJ70" s="574"/>
      <c r="BK70" s="560"/>
      <c r="BL70" s="561"/>
      <c r="BM70" s="562"/>
      <c r="BN70" s="561"/>
      <c r="BO70" s="563"/>
      <c r="BP70" s="560"/>
      <c r="BQ70" s="564" t="str">
        <f t="shared" ref="BQ70" si="37">IF(BC70+BI70+BO70=0,"",BC70+BI70+BO70)</f>
        <v/>
      </c>
      <c r="BR70" s="466"/>
    </row>
    <row r="71" spans="1:70" ht="6" customHeight="1" x14ac:dyDescent="0.15">
      <c r="A71" s="671"/>
      <c r="B71" s="672"/>
      <c r="C71" s="537"/>
      <c r="D71" s="537"/>
      <c r="E71" s="537"/>
      <c r="F71" s="537"/>
      <c r="G71" s="537"/>
      <c r="H71" s="537"/>
      <c r="I71" s="537"/>
      <c r="J71" s="537"/>
      <c r="K71" s="537"/>
      <c r="L71" s="537"/>
      <c r="M71" s="537"/>
      <c r="N71" s="537"/>
      <c r="O71" s="537"/>
      <c r="P71" s="525"/>
      <c r="Q71" s="528"/>
      <c r="R71" s="530"/>
      <c r="S71" s="528"/>
      <c r="T71" s="525"/>
      <c r="U71" s="539"/>
      <c r="V71" s="526"/>
      <c r="W71" s="528"/>
      <c r="X71" s="530"/>
      <c r="Y71" s="528"/>
      <c r="Z71" s="525"/>
      <c r="AA71" s="526"/>
      <c r="AB71" s="526"/>
      <c r="AC71" s="528"/>
      <c r="AD71" s="530"/>
      <c r="AE71" s="528"/>
      <c r="AF71" s="525"/>
      <c r="AG71" s="526"/>
      <c r="AH71" s="532"/>
      <c r="AI71" s="533"/>
      <c r="AJ71" s="669"/>
      <c r="AK71" s="670"/>
      <c r="AL71" s="665"/>
      <c r="AM71" s="666"/>
      <c r="AN71" s="666"/>
      <c r="AO71" s="666"/>
      <c r="AP71" s="666"/>
      <c r="AQ71" s="666"/>
      <c r="AR71" s="666"/>
      <c r="AS71" s="666"/>
      <c r="AT71" s="666"/>
      <c r="AU71" s="666"/>
      <c r="AV71" s="666"/>
      <c r="AW71" s="666"/>
      <c r="AX71" s="666"/>
      <c r="AY71" s="524"/>
      <c r="AZ71" s="527"/>
      <c r="BA71" s="529"/>
      <c r="BB71" s="527"/>
      <c r="BC71" s="523"/>
      <c r="BD71" s="524"/>
      <c r="BE71" s="523"/>
      <c r="BF71" s="527"/>
      <c r="BG71" s="529"/>
      <c r="BH71" s="527"/>
      <c r="BI71" s="523"/>
      <c r="BJ71" s="538"/>
      <c r="BK71" s="524"/>
      <c r="BL71" s="527"/>
      <c r="BM71" s="529"/>
      <c r="BN71" s="527"/>
      <c r="BO71" s="523"/>
      <c r="BP71" s="524"/>
      <c r="BQ71" s="550"/>
      <c r="BR71" s="468"/>
    </row>
    <row r="72" spans="1:70" ht="6" customHeight="1" x14ac:dyDescent="0.15">
      <c r="A72" s="667" t="s">
        <v>51</v>
      </c>
      <c r="B72" s="668"/>
      <c r="C72" s="573" t="s">
        <v>32</v>
      </c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63">
        <v>3</v>
      </c>
      <c r="Q72" s="561"/>
      <c r="R72" s="562">
        <v>3</v>
      </c>
      <c r="S72" s="561"/>
      <c r="T72" s="563">
        <v>3</v>
      </c>
      <c r="U72" s="574"/>
      <c r="V72" s="560"/>
      <c r="W72" s="561"/>
      <c r="X72" s="562"/>
      <c r="Y72" s="561"/>
      <c r="Z72" s="563"/>
      <c r="AA72" s="560"/>
      <c r="AB72" s="560"/>
      <c r="AC72" s="561"/>
      <c r="AD72" s="562"/>
      <c r="AE72" s="561"/>
      <c r="AF72" s="563"/>
      <c r="AG72" s="560"/>
      <c r="AH72" s="564">
        <f t="shared" ref="AH72" si="38">IF(T72+Z72+AF72=0,"",T72+Z72+AF72)</f>
        <v>3</v>
      </c>
      <c r="AI72" s="466"/>
      <c r="AJ72" s="669"/>
      <c r="AK72" s="670"/>
      <c r="AL72" s="663" t="s">
        <v>124</v>
      </c>
      <c r="AM72" s="664"/>
      <c r="AN72" s="664"/>
      <c r="AO72" s="664"/>
      <c r="AP72" s="664"/>
      <c r="AQ72" s="664"/>
      <c r="AR72" s="664"/>
      <c r="AS72" s="664"/>
      <c r="AT72" s="664"/>
      <c r="AU72" s="664"/>
      <c r="AV72" s="664"/>
      <c r="AW72" s="664"/>
      <c r="AX72" s="664"/>
      <c r="AY72" s="524"/>
      <c r="AZ72" s="527"/>
      <c r="BA72" s="529"/>
      <c r="BB72" s="527"/>
      <c r="BC72" s="523"/>
      <c r="BD72" s="524"/>
      <c r="BE72" s="523"/>
      <c r="BF72" s="527"/>
      <c r="BG72" s="529"/>
      <c r="BH72" s="527"/>
      <c r="BI72" s="523"/>
      <c r="BJ72" s="538"/>
      <c r="BK72" s="524"/>
      <c r="BL72" s="527"/>
      <c r="BM72" s="529"/>
      <c r="BN72" s="527"/>
      <c r="BO72" s="523"/>
      <c r="BP72" s="524"/>
      <c r="BQ72" s="531" t="str">
        <f t="shared" ref="BQ72" si="39">IF(BC72+BI72+BO72=0,"",BC72+BI72+BO72)</f>
        <v/>
      </c>
      <c r="BR72" s="470"/>
    </row>
    <row r="73" spans="1:70" ht="6" customHeight="1" x14ac:dyDescent="0.15">
      <c r="A73" s="669"/>
      <c r="B73" s="670"/>
      <c r="C73" s="559"/>
      <c r="D73" s="559"/>
      <c r="E73" s="559"/>
      <c r="F73" s="559"/>
      <c r="G73" s="559"/>
      <c r="H73" s="559"/>
      <c r="I73" s="559"/>
      <c r="J73" s="559"/>
      <c r="K73" s="559"/>
      <c r="L73" s="559"/>
      <c r="M73" s="559"/>
      <c r="N73" s="559"/>
      <c r="O73" s="559"/>
      <c r="P73" s="523"/>
      <c r="Q73" s="527"/>
      <c r="R73" s="529"/>
      <c r="S73" s="527"/>
      <c r="T73" s="523"/>
      <c r="U73" s="538"/>
      <c r="V73" s="524"/>
      <c r="W73" s="527"/>
      <c r="X73" s="529"/>
      <c r="Y73" s="527"/>
      <c r="Z73" s="523"/>
      <c r="AA73" s="524"/>
      <c r="AB73" s="524"/>
      <c r="AC73" s="527"/>
      <c r="AD73" s="529"/>
      <c r="AE73" s="527"/>
      <c r="AF73" s="523"/>
      <c r="AG73" s="524"/>
      <c r="AH73" s="550"/>
      <c r="AI73" s="468"/>
      <c r="AJ73" s="669"/>
      <c r="AK73" s="670"/>
      <c r="AL73" s="665"/>
      <c r="AM73" s="666"/>
      <c r="AN73" s="666"/>
      <c r="AO73" s="666"/>
      <c r="AP73" s="666"/>
      <c r="AQ73" s="666"/>
      <c r="AR73" s="666"/>
      <c r="AS73" s="666"/>
      <c r="AT73" s="666"/>
      <c r="AU73" s="666"/>
      <c r="AV73" s="666"/>
      <c r="AW73" s="666"/>
      <c r="AX73" s="666"/>
      <c r="AY73" s="524"/>
      <c r="AZ73" s="527"/>
      <c r="BA73" s="529"/>
      <c r="BB73" s="527"/>
      <c r="BC73" s="523"/>
      <c r="BD73" s="524"/>
      <c r="BE73" s="523"/>
      <c r="BF73" s="527"/>
      <c r="BG73" s="529"/>
      <c r="BH73" s="527"/>
      <c r="BI73" s="523"/>
      <c r="BJ73" s="538"/>
      <c r="BK73" s="524"/>
      <c r="BL73" s="527"/>
      <c r="BM73" s="529"/>
      <c r="BN73" s="527"/>
      <c r="BO73" s="523"/>
      <c r="BP73" s="524"/>
      <c r="BQ73" s="550"/>
      <c r="BR73" s="468"/>
    </row>
    <row r="74" spans="1:70" ht="6" customHeight="1" x14ac:dyDescent="0.15">
      <c r="A74" s="669"/>
      <c r="B74" s="670"/>
      <c r="C74" s="559" t="s">
        <v>33</v>
      </c>
      <c r="D74" s="559"/>
      <c r="E74" s="559"/>
      <c r="F74" s="559"/>
      <c r="G74" s="559"/>
      <c r="H74" s="559"/>
      <c r="I74" s="559"/>
      <c r="J74" s="559"/>
      <c r="K74" s="559"/>
      <c r="L74" s="559"/>
      <c r="M74" s="559"/>
      <c r="N74" s="559"/>
      <c r="O74" s="559"/>
      <c r="P74" s="523"/>
      <c r="Q74" s="527"/>
      <c r="R74" s="529"/>
      <c r="S74" s="527"/>
      <c r="T74" s="523"/>
      <c r="U74" s="538"/>
      <c r="V74" s="524">
        <v>4</v>
      </c>
      <c r="W74" s="527"/>
      <c r="X74" s="529" t="s">
        <v>140</v>
      </c>
      <c r="Y74" s="527"/>
      <c r="Z74" s="523" t="s">
        <v>140</v>
      </c>
      <c r="AA74" s="524"/>
      <c r="AB74" s="524"/>
      <c r="AC74" s="527"/>
      <c r="AD74" s="529"/>
      <c r="AE74" s="527"/>
      <c r="AF74" s="523"/>
      <c r="AG74" s="524"/>
      <c r="AH74" s="531" t="str">
        <f t="shared" ref="AH74" si="40">IF(T74+Z74+AF74=0,"",T74+Z74+AF74)</f>
        <v/>
      </c>
      <c r="AI74" s="470"/>
      <c r="AJ74" s="669"/>
      <c r="AK74" s="670"/>
      <c r="AL74" s="615"/>
      <c r="AM74" s="616"/>
      <c r="AN74" s="616"/>
      <c r="AO74" s="616"/>
      <c r="AP74" s="616"/>
      <c r="AQ74" s="616"/>
      <c r="AR74" s="616"/>
      <c r="AS74" s="616"/>
      <c r="AT74" s="616"/>
      <c r="AU74" s="616"/>
      <c r="AV74" s="616"/>
      <c r="AW74" s="616"/>
      <c r="AX74" s="616"/>
      <c r="AY74" s="547"/>
      <c r="AZ74" s="557"/>
      <c r="BA74" s="558"/>
      <c r="BB74" s="557"/>
      <c r="BC74" s="546"/>
      <c r="BD74" s="547"/>
      <c r="BE74" s="546"/>
      <c r="BF74" s="557"/>
      <c r="BG74" s="558"/>
      <c r="BH74" s="557"/>
      <c r="BI74" s="546"/>
      <c r="BJ74" s="553"/>
      <c r="BK74" s="547"/>
      <c r="BL74" s="557"/>
      <c r="BM74" s="558"/>
      <c r="BN74" s="557"/>
      <c r="BO74" s="546"/>
      <c r="BP74" s="547"/>
      <c r="BQ74" s="548" t="str">
        <f t="shared" ref="BQ74" si="41">IF(BC74+BI74+BO74=0,"",BC74+BI74+BO74)</f>
        <v/>
      </c>
      <c r="BR74" s="549"/>
    </row>
    <row r="75" spans="1:70" ht="6" customHeight="1" x14ac:dyDescent="0.15">
      <c r="A75" s="669"/>
      <c r="B75" s="670"/>
      <c r="C75" s="559"/>
      <c r="D75" s="559"/>
      <c r="E75" s="559"/>
      <c r="F75" s="559"/>
      <c r="G75" s="559"/>
      <c r="H75" s="559"/>
      <c r="I75" s="559"/>
      <c r="J75" s="559"/>
      <c r="K75" s="559"/>
      <c r="L75" s="559"/>
      <c r="M75" s="559"/>
      <c r="N75" s="559"/>
      <c r="O75" s="559"/>
      <c r="P75" s="523"/>
      <c r="Q75" s="527"/>
      <c r="R75" s="529"/>
      <c r="S75" s="527"/>
      <c r="T75" s="523"/>
      <c r="U75" s="538"/>
      <c r="V75" s="524"/>
      <c r="W75" s="527"/>
      <c r="X75" s="529"/>
      <c r="Y75" s="527"/>
      <c r="Z75" s="523"/>
      <c r="AA75" s="524"/>
      <c r="AB75" s="524"/>
      <c r="AC75" s="527"/>
      <c r="AD75" s="529"/>
      <c r="AE75" s="527"/>
      <c r="AF75" s="523"/>
      <c r="AG75" s="524"/>
      <c r="AH75" s="550"/>
      <c r="AI75" s="468"/>
      <c r="AJ75" s="669"/>
      <c r="AK75" s="670"/>
      <c r="AL75" s="617"/>
      <c r="AM75" s="618"/>
      <c r="AN75" s="618"/>
      <c r="AO75" s="618"/>
      <c r="AP75" s="618"/>
      <c r="AQ75" s="618"/>
      <c r="AR75" s="618"/>
      <c r="AS75" s="618"/>
      <c r="AT75" s="618"/>
      <c r="AU75" s="618"/>
      <c r="AV75" s="618"/>
      <c r="AW75" s="618"/>
      <c r="AX75" s="618"/>
      <c r="AY75" s="526"/>
      <c r="AZ75" s="528"/>
      <c r="BA75" s="530"/>
      <c r="BB75" s="528"/>
      <c r="BC75" s="525"/>
      <c r="BD75" s="526"/>
      <c r="BE75" s="525"/>
      <c r="BF75" s="528"/>
      <c r="BG75" s="530"/>
      <c r="BH75" s="528"/>
      <c r="BI75" s="525"/>
      <c r="BJ75" s="539"/>
      <c r="BK75" s="526"/>
      <c r="BL75" s="528"/>
      <c r="BM75" s="530"/>
      <c r="BN75" s="528"/>
      <c r="BO75" s="525"/>
      <c r="BP75" s="526"/>
      <c r="BQ75" s="532"/>
      <c r="BR75" s="533"/>
    </row>
    <row r="76" spans="1:70" ht="6" customHeight="1" x14ac:dyDescent="0.15">
      <c r="A76" s="669"/>
      <c r="B76" s="670"/>
      <c r="C76" s="559" t="s">
        <v>34</v>
      </c>
      <c r="D76" s="559"/>
      <c r="E76" s="559"/>
      <c r="F76" s="559"/>
      <c r="G76" s="559"/>
      <c r="H76" s="559"/>
      <c r="I76" s="559"/>
      <c r="J76" s="559"/>
      <c r="K76" s="559"/>
      <c r="L76" s="559"/>
      <c r="M76" s="559"/>
      <c r="N76" s="559"/>
      <c r="O76" s="559"/>
      <c r="P76" s="523"/>
      <c r="Q76" s="527"/>
      <c r="R76" s="529"/>
      <c r="S76" s="527"/>
      <c r="T76" s="523"/>
      <c r="U76" s="538"/>
      <c r="V76" s="524"/>
      <c r="W76" s="527"/>
      <c r="X76" s="529"/>
      <c r="Y76" s="527"/>
      <c r="Z76" s="523"/>
      <c r="AA76" s="524"/>
      <c r="AB76" s="524"/>
      <c r="AC76" s="527"/>
      <c r="AD76" s="529"/>
      <c r="AE76" s="527"/>
      <c r="AF76" s="523"/>
      <c r="AG76" s="524"/>
      <c r="AH76" s="531" t="str">
        <f t="shared" ref="AH76" si="42">IF(T76+Z76+AF76=0,"",T76+Z76+AF76)</f>
        <v/>
      </c>
      <c r="AI76" s="470"/>
      <c r="AJ76" s="657" t="s">
        <v>103</v>
      </c>
      <c r="AK76" s="457"/>
      <c r="AL76" s="659" t="s">
        <v>104</v>
      </c>
      <c r="AM76" s="660"/>
      <c r="AN76" s="660"/>
      <c r="AO76" s="660"/>
      <c r="AP76" s="660"/>
      <c r="AQ76" s="660"/>
      <c r="AR76" s="660"/>
      <c r="AS76" s="660"/>
      <c r="AT76" s="660"/>
      <c r="AU76" s="660"/>
      <c r="AV76" s="660"/>
      <c r="AW76" s="660"/>
      <c r="AX76" s="661"/>
      <c r="AY76" s="560">
        <v>2</v>
      </c>
      <c r="AZ76" s="561"/>
      <c r="BA76" s="562">
        <v>4</v>
      </c>
      <c r="BB76" s="561"/>
      <c r="BC76" s="563">
        <v>2</v>
      </c>
      <c r="BD76" s="560"/>
      <c r="BE76" s="563"/>
      <c r="BF76" s="561"/>
      <c r="BG76" s="562"/>
      <c r="BH76" s="561"/>
      <c r="BI76" s="563"/>
      <c r="BJ76" s="574"/>
      <c r="BK76" s="560"/>
      <c r="BL76" s="561"/>
      <c r="BM76" s="562"/>
      <c r="BN76" s="561"/>
      <c r="BO76" s="563"/>
      <c r="BP76" s="560"/>
      <c r="BQ76" s="564">
        <f t="shared" ref="BQ76" si="43">IF(BC76+BI76+BO76=0,"",BC76+BI76+BO76)</f>
        <v>2</v>
      </c>
      <c r="BR76" s="466"/>
    </row>
    <row r="77" spans="1:70" ht="6" customHeight="1" x14ac:dyDescent="0.15">
      <c r="A77" s="669"/>
      <c r="B77" s="670"/>
      <c r="C77" s="559"/>
      <c r="D77" s="559"/>
      <c r="E77" s="559"/>
      <c r="F77" s="559"/>
      <c r="G77" s="559"/>
      <c r="H77" s="559"/>
      <c r="I77" s="559"/>
      <c r="J77" s="559"/>
      <c r="K77" s="559"/>
      <c r="L77" s="559"/>
      <c r="M77" s="559"/>
      <c r="N77" s="559"/>
      <c r="O77" s="559"/>
      <c r="P77" s="523"/>
      <c r="Q77" s="527"/>
      <c r="R77" s="529"/>
      <c r="S77" s="527"/>
      <c r="T77" s="523"/>
      <c r="U77" s="538"/>
      <c r="V77" s="524"/>
      <c r="W77" s="527"/>
      <c r="X77" s="529"/>
      <c r="Y77" s="527"/>
      <c r="Z77" s="523"/>
      <c r="AA77" s="524"/>
      <c r="AB77" s="524"/>
      <c r="AC77" s="527"/>
      <c r="AD77" s="529"/>
      <c r="AE77" s="527"/>
      <c r="AF77" s="523"/>
      <c r="AG77" s="524"/>
      <c r="AH77" s="550"/>
      <c r="AI77" s="468"/>
      <c r="AJ77" s="658"/>
      <c r="AK77" s="460"/>
      <c r="AL77" s="648"/>
      <c r="AM77" s="649"/>
      <c r="AN77" s="649"/>
      <c r="AO77" s="649"/>
      <c r="AP77" s="649"/>
      <c r="AQ77" s="649"/>
      <c r="AR77" s="649"/>
      <c r="AS77" s="649"/>
      <c r="AT77" s="649"/>
      <c r="AU77" s="649"/>
      <c r="AV77" s="649"/>
      <c r="AW77" s="649"/>
      <c r="AX77" s="662"/>
      <c r="AY77" s="524"/>
      <c r="AZ77" s="527"/>
      <c r="BA77" s="529"/>
      <c r="BB77" s="527"/>
      <c r="BC77" s="523"/>
      <c r="BD77" s="524"/>
      <c r="BE77" s="523"/>
      <c r="BF77" s="527"/>
      <c r="BG77" s="529"/>
      <c r="BH77" s="527"/>
      <c r="BI77" s="523"/>
      <c r="BJ77" s="538"/>
      <c r="BK77" s="524"/>
      <c r="BL77" s="527"/>
      <c r="BM77" s="529"/>
      <c r="BN77" s="527"/>
      <c r="BO77" s="523"/>
      <c r="BP77" s="524"/>
      <c r="BQ77" s="550"/>
      <c r="BR77" s="468"/>
    </row>
    <row r="78" spans="1:70" ht="6" customHeight="1" x14ac:dyDescent="0.15">
      <c r="A78" s="669"/>
      <c r="B78" s="670"/>
      <c r="C78" s="559" t="s">
        <v>35</v>
      </c>
      <c r="D78" s="559"/>
      <c r="E78" s="559"/>
      <c r="F78" s="559"/>
      <c r="G78" s="559"/>
      <c r="H78" s="559"/>
      <c r="I78" s="559"/>
      <c r="J78" s="559"/>
      <c r="K78" s="559"/>
      <c r="L78" s="559"/>
      <c r="M78" s="559"/>
      <c r="N78" s="559"/>
      <c r="O78" s="559"/>
      <c r="P78" s="523">
        <v>2</v>
      </c>
      <c r="Q78" s="527"/>
      <c r="R78" s="529">
        <v>3</v>
      </c>
      <c r="S78" s="527"/>
      <c r="T78" s="523">
        <v>2</v>
      </c>
      <c r="U78" s="538"/>
      <c r="V78" s="524"/>
      <c r="W78" s="527"/>
      <c r="X78" s="529"/>
      <c r="Y78" s="527"/>
      <c r="Z78" s="523"/>
      <c r="AA78" s="524"/>
      <c r="AB78" s="524"/>
      <c r="AC78" s="527"/>
      <c r="AD78" s="529"/>
      <c r="AE78" s="527"/>
      <c r="AF78" s="523"/>
      <c r="AG78" s="524"/>
      <c r="AH78" s="531">
        <f t="shared" ref="AH78" si="44">IF(T78+Z78+AF78=0,"",T78+Z78+AF78)</f>
        <v>2</v>
      </c>
      <c r="AI78" s="470"/>
      <c r="AJ78" s="646"/>
      <c r="AK78" s="647"/>
      <c r="AL78" s="615"/>
      <c r="AM78" s="616"/>
      <c r="AN78" s="616"/>
      <c r="AO78" s="616"/>
      <c r="AP78" s="616"/>
      <c r="AQ78" s="616"/>
      <c r="AR78" s="616"/>
      <c r="AS78" s="616"/>
      <c r="AT78" s="616"/>
      <c r="AU78" s="616"/>
      <c r="AV78" s="616"/>
      <c r="AW78" s="616"/>
      <c r="AX78" s="616"/>
      <c r="AY78" s="524"/>
      <c r="AZ78" s="527"/>
      <c r="BA78" s="529"/>
      <c r="BB78" s="527"/>
      <c r="BC78" s="523"/>
      <c r="BD78" s="524"/>
      <c r="BE78" s="523"/>
      <c r="BF78" s="527"/>
      <c r="BG78" s="529"/>
      <c r="BH78" s="527"/>
      <c r="BI78" s="523"/>
      <c r="BJ78" s="538"/>
      <c r="BK78" s="524"/>
      <c r="BL78" s="527"/>
      <c r="BM78" s="529"/>
      <c r="BN78" s="527"/>
      <c r="BO78" s="523"/>
      <c r="BP78" s="524"/>
      <c r="BQ78" s="531" t="str">
        <f t="shared" ref="BQ78" si="45">IF(BC78+BI78+BO78=0,"",BC78+BI78+BO78)</f>
        <v/>
      </c>
      <c r="BR78" s="470"/>
    </row>
    <row r="79" spans="1:70" ht="6" customHeight="1" x14ac:dyDescent="0.15">
      <c r="A79" s="669"/>
      <c r="B79" s="670"/>
      <c r="C79" s="559"/>
      <c r="D79" s="559"/>
      <c r="E79" s="559"/>
      <c r="F79" s="559"/>
      <c r="G79" s="559"/>
      <c r="H79" s="559"/>
      <c r="I79" s="559"/>
      <c r="J79" s="559"/>
      <c r="K79" s="559"/>
      <c r="L79" s="559"/>
      <c r="M79" s="559"/>
      <c r="N79" s="559"/>
      <c r="O79" s="559"/>
      <c r="P79" s="523"/>
      <c r="Q79" s="527"/>
      <c r="R79" s="529"/>
      <c r="S79" s="527"/>
      <c r="T79" s="523"/>
      <c r="U79" s="538"/>
      <c r="V79" s="524"/>
      <c r="W79" s="527"/>
      <c r="X79" s="529"/>
      <c r="Y79" s="527"/>
      <c r="Z79" s="523"/>
      <c r="AA79" s="524"/>
      <c r="AB79" s="524"/>
      <c r="AC79" s="527"/>
      <c r="AD79" s="529"/>
      <c r="AE79" s="527"/>
      <c r="AF79" s="523"/>
      <c r="AG79" s="524"/>
      <c r="AH79" s="550"/>
      <c r="AI79" s="468"/>
      <c r="AJ79" s="646"/>
      <c r="AK79" s="647"/>
      <c r="AL79" s="648"/>
      <c r="AM79" s="649"/>
      <c r="AN79" s="649"/>
      <c r="AO79" s="649"/>
      <c r="AP79" s="649"/>
      <c r="AQ79" s="649"/>
      <c r="AR79" s="649"/>
      <c r="AS79" s="649"/>
      <c r="AT79" s="649"/>
      <c r="AU79" s="649"/>
      <c r="AV79" s="649"/>
      <c r="AW79" s="649"/>
      <c r="AX79" s="649"/>
      <c r="AY79" s="524"/>
      <c r="AZ79" s="527"/>
      <c r="BA79" s="529"/>
      <c r="BB79" s="527"/>
      <c r="BC79" s="523"/>
      <c r="BD79" s="524"/>
      <c r="BE79" s="523"/>
      <c r="BF79" s="527"/>
      <c r="BG79" s="529"/>
      <c r="BH79" s="527"/>
      <c r="BI79" s="523"/>
      <c r="BJ79" s="538"/>
      <c r="BK79" s="524"/>
      <c r="BL79" s="527"/>
      <c r="BM79" s="529"/>
      <c r="BN79" s="527"/>
      <c r="BO79" s="523"/>
      <c r="BP79" s="524"/>
      <c r="BQ79" s="550"/>
      <c r="BR79" s="468"/>
    </row>
    <row r="80" spans="1:70" ht="6" customHeight="1" x14ac:dyDescent="0.15">
      <c r="A80" s="669"/>
      <c r="B80" s="670"/>
      <c r="C80" s="559" t="s">
        <v>36</v>
      </c>
      <c r="D80" s="559"/>
      <c r="E80" s="559"/>
      <c r="F80" s="559"/>
      <c r="G80" s="559"/>
      <c r="H80" s="559"/>
      <c r="I80" s="559"/>
      <c r="J80" s="559"/>
      <c r="K80" s="559"/>
      <c r="L80" s="559"/>
      <c r="M80" s="559"/>
      <c r="N80" s="559"/>
      <c r="O80" s="559"/>
      <c r="P80" s="523"/>
      <c r="Q80" s="527"/>
      <c r="R80" s="529"/>
      <c r="S80" s="527"/>
      <c r="T80" s="523"/>
      <c r="U80" s="538"/>
      <c r="V80" s="524"/>
      <c r="W80" s="527"/>
      <c r="X80" s="529"/>
      <c r="Y80" s="527"/>
      <c r="Z80" s="523"/>
      <c r="AA80" s="524"/>
      <c r="AB80" s="524"/>
      <c r="AC80" s="527"/>
      <c r="AD80" s="529"/>
      <c r="AE80" s="527"/>
      <c r="AF80" s="523"/>
      <c r="AG80" s="524"/>
      <c r="AH80" s="531" t="str">
        <f t="shared" ref="AH80" si="46">IF(T80+Z80+AF80=0,"",T80+Z80+AF80)</f>
        <v/>
      </c>
      <c r="AI80" s="470"/>
      <c r="AJ80" s="646"/>
      <c r="AK80" s="647"/>
      <c r="AL80" s="615"/>
      <c r="AM80" s="616"/>
      <c r="AN80" s="616"/>
      <c r="AO80" s="616"/>
      <c r="AP80" s="616"/>
      <c r="AQ80" s="616"/>
      <c r="AR80" s="616"/>
      <c r="AS80" s="616"/>
      <c r="AT80" s="616"/>
      <c r="AU80" s="616"/>
      <c r="AV80" s="616"/>
      <c r="AW80" s="616"/>
      <c r="AX80" s="616"/>
      <c r="AY80" s="524"/>
      <c r="AZ80" s="527"/>
      <c r="BA80" s="529"/>
      <c r="BB80" s="527"/>
      <c r="BC80" s="523"/>
      <c r="BD80" s="524"/>
      <c r="BE80" s="523"/>
      <c r="BF80" s="527"/>
      <c r="BG80" s="529"/>
      <c r="BH80" s="527"/>
      <c r="BI80" s="523"/>
      <c r="BJ80" s="538"/>
      <c r="BK80" s="524"/>
      <c r="BL80" s="527"/>
      <c r="BM80" s="529"/>
      <c r="BN80" s="527"/>
      <c r="BO80" s="523"/>
      <c r="BP80" s="524"/>
      <c r="BQ80" s="531" t="str">
        <f t="shared" ref="BQ80" si="47">IF(BC80+BI80+BO80=0,"",BC80+BI80+BO80)</f>
        <v/>
      </c>
      <c r="BR80" s="470"/>
    </row>
    <row r="81" spans="1:70" ht="6" customHeight="1" x14ac:dyDescent="0.15">
      <c r="A81" s="669"/>
      <c r="B81" s="670"/>
      <c r="C81" s="559"/>
      <c r="D81" s="559"/>
      <c r="E81" s="559"/>
      <c r="F81" s="559"/>
      <c r="G81" s="559"/>
      <c r="H81" s="559"/>
      <c r="I81" s="559"/>
      <c r="J81" s="559"/>
      <c r="K81" s="559"/>
      <c r="L81" s="559"/>
      <c r="M81" s="559"/>
      <c r="N81" s="559"/>
      <c r="O81" s="559"/>
      <c r="P81" s="523"/>
      <c r="Q81" s="527"/>
      <c r="R81" s="529"/>
      <c r="S81" s="527"/>
      <c r="T81" s="523"/>
      <c r="U81" s="538"/>
      <c r="V81" s="524"/>
      <c r="W81" s="527"/>
      <c r="X81" s="529"/>
      <c r="Y81" s="527"/>
      <c r="Z81" s="523"/>
      <c r="AA81" s="524"/>
      <c r="AB81" s="524"/>
      <c r="AC81" s="527"/>
      <c r="AD81" s="529"/>
      <c r="AE81" s="527"/>
      <c r="AF81" s="523"/>
      <c r="AG81" s="524"/>
      <c r="AH81" s="550"/>
      <c r="AI81" s="468"/>
      <c r="AJ81" s="646"/>
      <c r="AK81" s="647"/>
      <c r="AL81" s="648"/>
      <c r="AM81" s="649"/>
      <c r="AN81" s="649"/>
      <c r="AO81" s="649"/>
      <c r="AP81" s="649"/>
      <c r="AQ81" s="649"/>
      <c r="AR81" s="649"/>
      <c r="AS81" s="649"/>
      <c r="AT81" s="649"/>
      <c r="AU81" s="649"/>
      <c r="AV81" s="649"/>
      <c r="AW81" s="649"/>
      <c r="AX81" s="649"/>
      <c r="AY81" s="524"/>
      <c r="AZ81" s="527"/>
      <c r="BA81" s="529"/>
      <c r="BB81" s="527"/>
      <c r="BC81" s="523"/>
      <c r="BD81" s="524"/>
      <c r="BE81" s="523"/>
      <c r="BF81" s="527"/>
      <c r="BG81" s="529"/>
      <c r="BH81" s="527"/>
      <c r="BI81" s="523"/>
      <c r="BJ81" s="538"/>
      <c r="BK81" s="524"/>
      <c r="BL81" s="527"/>
      <c r="BM81" s="529"/>
      <c r="BN81" s="527"/>
      <c r="BO81" s="523"/>
      <c r="BP81" s="524"/>
      <c r="BQ81" s="550"/>
      <c r="BR81" s="468"/>
    </row>
    <row r="82" spans="1:70" ht="6" customHeight="1" x14ac:dyDescent="0.15">
      <c r="A82" s="669"/>
      <c r="B82" s="670"/>
      <c r="C82" s="407" t="s">
        <v>116</v>
      </c>
      <c r="D82" s="407"/>
      <c r="E82" s="407"/>
      <c r="F82" s="407"/>
      <c r="G82" s="407"/>
      <c r="H82" s="407"/>
      <c r="I82" s="407"/>
      <c r="J82" s="407"/>
      <c r="K82" s="407"/>
      <c r="L82" s="407"/>
      <c r="M82" s="407"/>
      <c r="N82" s="407"/>
      <c r="O82" s="407"/>
      <c r="P82" s="523"/>
      <c r="Q82" s="527"/>
      <c r="R82" s="529"/>
      <c r="S82" s="527"/>
      <c r="T82" s="523"/>
      <c r="U82" s="538"/>
      <c r="V82" s="524"/>
      <c r="W82" s="527"/>
      <c r="X82" s="529"/>
      <c r="Y82" s="527"/>
      <c r="Z82" s="523"/>
      <c r="AA82" s="524"/>
      <c r="AB82" s="524"/>
      <c r="AC82" s="527"/>
      <c r="AD82" s="529"/>
      <c r="AE82" s="527"/>
      <c r="AF82" s="523"/>
      <c r="AG82" s="524"/>
      <c r="AH82" s="531" t="str">
        <f t="shared" ref="AH82" si="48">IF(T82+Z82+AF82=0,"",T82+Z82+AF82)</f>
        <v/>
      </c>
      <c r="AI82" s="470"/>
      <c r="AJ82" s="646"/>
      <c r="AK82" s="647"/>
      <c r="AL82" s="615"/>
      <c r="AM82" s="616"/>
      <c r="AN82" s="616"/>
      <c r="AO82" s="616"/>
      <c r="AP82" s="616"/>
      <c r="AQ82" s="616"/>
      <c r="AR82" s="616"/>
      <c r="AS82" s="616"/>
      <c r="AT82" s="616"/>
      <c r="AU82" s="616"/>
      <c r="AV82" s="616"/>
      <c r="AW82" s="616"/>
      <c r="AX82" s="616"/>
      <c r="AY82" s="524"/>
      <c r="AZ82" s="527"/>
      <c r="BA82" s="529"/>
      <c r="BB82" s="527"/>
      <c r="BC82" s="523"/>
      <c r="BD82" s="524"/>
      <c r="BE82" s="523"/>
      <c r="BF82" s="527"/>
      <c r="BG82" s="529"/>
      <c r="BH82" s="527"/>
      <c r="BI82" s="523"/>
      <c r="BJ82" s="538"/>
      <c r="BK82" s="524"/>
      <c r="BL82" s="527"/>
      <c r="BM82" s="529"/>
      <c r="BN82" s="527"/>
      <c r="BO82" s="523"/>
      <c r="BP82" s="524"/>
      <c r="BQ82" s="531" t="str">
        <f t="shared" ref="BQ82" si="49">IF(BC82+BI82+BO82=0,"",BC82+BI82+BO82)</f>
        <v/>
      </c>
      <c r="BR82" s="470"/>
    </row>
    <row r="83" spans="1:70" ht="6" customHeight="1" x14ac:dyDescent="0.15">
      <c r="A83" s="669"/>
      <c r="B83" s="670"/>
      <c r="C83" s="407"/>
      <c r="D83" s="407"/>
      <c r="E83" s="407"/>
      <c r="F83" s="407"/>
      <c r="G83" s="407"/>
      <c r="H83" s="407"/>
      <c r="I83" s="407"/>
      <c r="J83" s="407"/>
      <c r="K83" s="407"/>
      <c r="L83" s="407"/>
      <c r="M83" s="407"/>
      <c r="N83" s="407"/>
      <c r="O83" s="407"/>
      <c r="P83" s="523"/>
      <c r="Q83" s="527"/>
      <c r="R83" s="529"/>
      <c r="S83" s="527"/>
      <c r="T83" s="523"/>
      <c r="U83" s="538"/>
      <c r="V83" s="524"/>
      <c r="W83" s="527"/>
      <c r="X83" s="529"/>
      <c r="Y83" s="527"/>
      <c r="Z83" s="523"/>
      <c r="AA83" s="524"/>
      <c r="AB83" s="524"/>
      <c r="AC83" s="527"/>
      <c r="AD83" s="529"/>
      <c r="AE83" s="527"/>
      <c r="AF83" s="523"/>
      <c r="AG83" s="524"/>
      <c r="AH83" s="550"/>
      <c r="AI83" s="468"/>
      <c r="AJ83" s="646"/>
      <c r="AK83" s="647"/>
      <c r="AL83" s="648"/>
      <c r="AM83" s="649"/>
      <c r="AN83" s="649"/>
      <c r="AO83" s="649"/>
      <c r="AP83" s="649"/>
      <c r="AQ83" s="649"/>
      <c r="AR83" s="649"/>
      <c r="AS83" s="649"/>
      <c r="AT83" s="649"/>
      <c r="AU83" s="649"/>
      <c r="AV83" s="649"/>
      <c r="AW83" s="649"/>
      <c r="AX83" s="649"/>
      <c r="AY83" s="524"/>
      <c r="AZ83" s="527"/>
      <c r="BA83" s="529"/>
      <c r="BB83" s="527"/>
      <c r="BC83" s="523"/>
      <c r="BD83" s="524"/>
      <c r="BE83" s="523"/>
      <c r="BF83" s="527"/>
      <c r="BG83" s="529"/>
      <c r="BH83" s="527"/>
      <c r="BI83" s="523"/>
      <c r="BJ83" s="538"/>
      <c r="BK83" s="524"/>
      <c r="BL83" s="527"/>
      <c r="BM83" s="529"/>
      <c r="BN83" s="527"/>
      <c r="BO83" s="523"/>
      <c r="BP83" s="524"/>
      <c r="BQ83" s="550"/>
      <c r="BR83" s="468"/>
    </row>
    <row r="84" spans="1:70" ht="6" customHeight="1" x14ac:dyDescent="0.15">
      <c r="A84" s="669"/>
      <c r="B84" s="670"/>
      <c r="C84" s="656"/>
      <c r="D84" s="656"/>
      <c r="E84" s="656"/>
      <c r="F84" s="656"/>
      <c r="G84" s="656"/>
      <c r="H84" s="656"/>
      <c r="I84" s="656"/>
      <c r="J84" s="656"/>
      <c r="K84" s="656"/>
      <c r="L84" s="656"/>
      <c r="M84" s="656"/>
      <c r="N84" s="656"/>
      <c r="O84" s="656"/>
      <c r="P84" s="546"/>
      <c r="Q84" s="557"/>
      <c r="R84" s="558"/>
      <c r="S84" s="557"/>
      <c r="T84" s="546"/>
      <c r="U84" s="553"/>
      <c r="V84" s="547"/>
      <c r="W84" s="557"/>
      <c r="X84" s="558"/>
      <c r="Y84" s="557"/>
      <c r="Z84" s="546"/>
      <c r="AA84" s="547"/>
      <c r="AB84" s="547"/>
      <c r="AC84" s="557"/>
      <c r="AD84" s="558"/>
      <c r="AE84" s="557"/>
      <c r="AF84" s="546"/>
      <c r="AG84" s="547"/>
      <c r="AH84" s="548" t="str">
        <f t="shared" ref="AH84" si="50">IF(T84+Z84+AF84=0,"",T84+Z84+AF84)</f>
        <v/>
      </c>
      <c r="AI84" s="549"/>
      <c r="AJ84" s="646"/>
      <c r="AK84" s="647"/>
      <c r="AL84" s="615"/>
      <c r="AM84" s="616"/>
      <c r="AN84" s="616"/>
      <c r="AO84" s="616"/>
      <c r="AP84" s="616"/>
      <c r="AQ84" s="616"/>
      <c r="AR84" s="616"/>
      <c r="AS84" s="616"/>
      <c r="AT84" s="616"/>
      <c r="AU84" s="616"/>
      <c r="AV84" s="616"/>
      <c r="AW84" s="616"/>
      <c r="AX84" s="616"/>
      <c r="AY84" s="524"/>
      <c r="AZ84" s="527"/>
      <c r="BA84" s="529"/>
      <c r="BB84" s="527"/>
      <c r="BC84" s="523"/>
      <c r="BD84" s="524"/>
      <c r="BE84" s="523"/>
      <c r="BF84" s="527"/>
      <c r="BG84" s="529"/>
      <c r="BH84" s="527"/>
      <c r="BI84" s="523"/>
      <c r="BJ84" s="538"/>
      <c r="BK84" s="524"/>
      <c r="BL84" s="527"/>
      <c r="BM84" s="529"/>
      <c r="BN84" s="527"/>
      <c r="BO84" s="523"/>
      <c r="BP84" s="524"/>
      <c r="BQ84" s="531" t="str">
        <f t="shared" ref="BQ84" si="51">IF(BC84+BI84+BO84=0,"",BC84+BI84+BO84)</f>
        <v/>
      </c>
      <c r="BR84" s="470"/>
    </row>
    <row r="85" spans="1:70" ht="6" customHeight="1" x14ac:dyDescent="0.15">
      <c r="A85" s="671"/>
      <c r="B85" s="672"/>
      <c r="C85" s="537"/>
      <c r="D85" s="537"/>
      <c r="E85" s="537"/>
      <c r="F85" s="537"/>
      <c r="G85" s="537"/>
      <c r="H85" s="537"/>
      <c r="I85" s="537"/>
      <c r="J85" s="537"/>
      <c r="K85" s="537"/>
      <c r="L85" s="537"/>
      <c r="M85" s="537"/>
      <c r="N85" s="537"/>
      <c r="O85" s="537"/>
      <c r="P85" s="525"/>
      <c r="Q85" s="528"/>
      <c r="R85" s="530"/>
      <c r="S85" s="528"/>
      <c r="T85" s="525"/>
      <c r="U85" s="539"/>
      <c r="V85" s="526"/>
      <c r="W85" s="528"/>
      <c r="X85" s="530"/>
      <c r="Y85" s="528"/>
      <c r="Z85" s="525"/>
      <c r="AA85" s="526"/>
      <c r="AB85" s="526"/>
      <c r="AC85" s="528"/>
      <c r="AD85" s="530"/>
      <c r="AE85" s="528"/>
      <c r="AF85" s="525"/>
      <c r="AG85" s="526"/>
      <c r="AH85" s="532"/>
      <c r="AI85" s="533"/>
      <c r="AJ85" s="646"/>
      <c r="AK85" s="647"/>
      <c r="AL85" s="648"/>
      <c r="AM85" s="649"/>
      <c r="AN85" s="649"/>
      <c r="AO85" s="649"/>
      <c r="AP85" s="649"/>
      <c r="AQ85" s="649"/>
      <c r="AR85" s="649"/>
      <c r="AS85" s="649"/>
      <c r="AT85" s="649"/>
      <c r="AU85" s="649"/>
      <c r="AV85" s="649"/>
      <c r="AW85" s="649"/>
      <c r="AX85" s="649"/>
      <c r="AY85" s="524"/>
      <c r="AZ85" s="527"/>
      <c r="BA85" s="529"/>
      <c r="BB85" s="527"/>
      <c r="BC85" s="523"/>
      <c r="BD85" s="524"/>
      <c r="BE85" s="523"/>
      <c r="BF85" s="527"/>
      <c r="BG85" s="529"/>
      <c r="BH85" s="527"/>
      <c r="BI85" s="523"/>
      <c r="BJ85" s="538"/>
      <c r="BK85" s="524"/>
      <c r="BL85" s="527"/>
      <c r="BM85" s="529"/>
      <c r="BN85" s="527"/>
      <c r="BO85" s="523"/>
      <c r="BP85" s="524"/>
      <c r="BQ85" s="550"/>
      <c r="BR85" s="468"/>
    </row>
    <row r="86" spans="1:70" ht="6" customHeight="1" x14ac:dyDescent="0.15">
      <c r="A86" s="650" t="s">
        <v>52</v>
      </c>
      <c r="B86" s="651"/>
      <c r="C86" s="573" t="s">
        <v>37</v>
      </c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63"/>
      <c r="Q86" s="561"/>
      <c r="R86" s="562"/>
      <c r="S86" s="561"/>
      <c r="T86" s="563"/>
      <c r="U86" s="574"/>
      <c r="V86" s="560"/>
      <c r="W86" s="561"/>
      <c r="X86" s="562"/>
      <c r="Y86" s="561"/>
      <c r="Z86" s="563"/>
      <c r="AA86" s="560"/>
      <c r="AB86" s="560"/>
      <c r="AC86" s="561"/>
      <c r="AD86" s="562"/>
      <c r="AE86" s="561"/>
      <c r="AF86" s="563"/>
      <c r="AG86" s="560"/>
      <c r="AH86" s="564" t="str">
        <f t="shared" ref="AH86" si="52">IF(T86+Z86+AF86=0,"",T86+Z86+AF86)</f>
        <v/>
      </c>
      <c r="AI86" s="466"/>
      <c r="AJ86" s="646"/>
      <c r="AK86" s="647"/>
      <c r="AL86" s="615"/>
      <c r="AM86" s="616"/>
      <c r="AN86" s="616"/>
      <c r="AO86" s="616"/>
      <c r="AP86" s="616"/>
      <c r="AQ86" s="616"/>
      <c r="AR86" s="616"/>
      <c r="AS86" s="616"/>
      <c r="AT86" s="616"/>
      <c r="AU86" s="616"/>
      <c r="AV86" s="616"/>
      <c r="AW86" s="616"/>
      <c r="AX86" s="616"/>
      <c r="AY86" s="524"/>
      <c r="AZ86" s="527"/>
      <c r="BA86" s="529"/>
      <c r="BB86" s="527"/>
      <c r="BC86" s="523"/>
      <c r="BD86" s="524"/>
      <c r="BE86" s="523"/>
      <c r="BF86" s="527"/>
      <c r="BG86" s="529"/>
      <c r="BH86" s="527"/>
      <c r="BI86" s="523"/>
      <c r="BJ86" s="538"/>
      <c r="BK86" s="524"/>
      <c r="BL86" s="527"/>
      <c r="BM86" s="529"/>
      <c r="BN86" s="527"/>
      <c r="BO86" s="523"/>
      <c r="BP86" s="524"/>
      <c r="BQ86" s="531" t="str">
        <f t="shared" ref="BQ86" si="53">IF(BC86+BI86+BO86=0,"",BC86+BI86+BO86)</f>
        <v/>
      </c>
      <c r="BR86" s="470"/>
    </row>
    <row r="87" spans="1:70" ht="6" customHeight="1" x14ac:dyDescent="0.15">
      <c r="A87" s="652"/>
      <c r="B87" s="653"/>
      <c r="C87" s="559"/>
      <c r="D87" s="559"/>
      <c r="E87" s="559"/>
      <c r="F87" s="559"/>
      <c r="G87" s="559"/>
      <c r="H87" s="559"/>
      <c r="I87" s="559"/>
      <c r="J87" s="559"/>
      <c r="K87" s="559"/>
      <c r="L87" s="559"/>
      <c r="M87" s="559"/>
      <c r="N87" s="559"/>
      <c r="O87" s="559"/>
      <c r="P87" s="523"/>
      <c r="Q87" s="527"/>
      <c r="R87" s="529"/>
      <c r="S87" s="527"/>
      <c r="T87" s="523"/>
      <c r="U87" s="538"/>
      <c r="V87" s="524"/>
      <c r="W87" s="527"/>
      <c r="X87" s="529"/>
      <c r="Y87" s="527"/>
      <c r="Z87" s="523"/>
      <c r="AA87" s="524"/>
      <c r="AB87" s="524"/>
      <c r="AC87" s="527"/>
      <c r="AD87" s="529"/>
      <c r="AE87" s="527"/>
      <c r="AF87" s="523"/>
      <c r="AG87" s="524"/>
      <c r="AH87" s="550"/>
      <c r="AI87" s="468"/>
      <c r="AJ87" s="646"/>
      <c r="AK87" s="647"/>
      <c r="AL87" s="648"/>
      <c r="AM87" s="649"/>
      <c r="AN87" s="649"/>
      <c r="AO87" s="649"/>
      <c r="AP87" s="649"/>
      <c r="AQ87" s="649"/>
      <c r="AR87" s="649"/>
      <c r="AS87" s="649"/>
      <c r="AT87" s="649"/>
      <c r="AU87" s="649"/>
      <c r="AV87" s="649"/>
      <c r="AW87" s="649"/>
      <c r="AX87" s="649"/>
      <c r="AY87" s="524"/>
      <c r="AZ87" s="527"/>
      <c r="BA87" s="529"/>
      <c r="BB87" s="527"/>
      <c r="BC87" s="523"/>
      <c r="BD87" s="524"/>
      <c r="BE87" s="523"/>
      <c r="BF87" s="527"/>
      <c r="BG87" s="529"/>
      <c r="BH87" s="527"/>
      <c r="BI87" s="523"/>
      <c r="BJ87" s="538"/>
      <c r="BK87" s="524"/>
      <c r="BL87" s="527"/>
      <c r="BM87" s="529"/>
      <c r="BN87" s="527"/>
      <c r="BO87" s="523"/>
      <c r="BP87" s="524"/>
      <c r="BQ87" s="550"/>
      <c r="BR87" s="468"/>
    </row>
    <row r="88" spans="1:70" ht="6" customHeight="1" x14ac:dyDescent="0.15">
      <c r="A88" s="652"/>
      <c r="B88" s="653"/>
      <c r="C88" s="559" t="s">
        <v>38</v>
      </c>
      <c r="D88" s="559"/>
      <c r="E88" s="559"/>
      <c r="F88" s="559"/>
      <c r="G88" s="559"/>
      <c r="H88" s="559"/>
      <c r="I88" s="559"/>
      <c r="J88" s="559"/>
      <c r="K88" s="559"/>
      <c r="L88" s="559"/>
      <c r="M88" s="559"/>
      <c r="N88" s="559"/>
      <c r="O88" s="559"/>
      <c r="P88" s="523"/>
      <c r="Q88" s="527"/>
      <c r="R88" s="529"/>
      <c r="S88" s="527"/>
      <c r="T88" s="523"/>
      <c r="U88" s="538"/>
      <c r="V88" s="524">
        <v>2</v>
      </c>
      <c r="W88" s="527"/>
      <c r="X88" s="529" t="s">
        <v>140</v>
      </c>
      <c r="Y88" s="527"/>
      <c r="Z88" s="523" t="s">
        <v>140</v>
      </c>
      <c r="AA88" s="524"/>
      <c r="AB88" s="524"/>
      <c r="AC88" s="527"/>
      <c r="AD88" s="529"/>
      <c r="AE88" s="527"/>
      <c r="AF88" s="523"/>
      <c r="AG88" s="524"/>
      <c r="AH88" s="531" t="str">
        <f t="shared" ref="AH88" si="54">IF(T88+Z88+AF88=0,"",T88+Z88+AF88)</f>
        <v/>
      </c>
      <c r="AI88" s="470"/>
      <c r="AJ88" s="645"/>
      <c r="AK88" s="459"/>
      <c r="AL88" s="615"/>
      <c r="AM88" s="616"/>
      <c r="AN88" s="616"/>
      <c r="AO88" s="616"/>
      <c r="AP88" s="616"/>
      <c r="AQ88" s="616"/>
      <c r="AR88" s="616"/>
      <c r="AS88" s="616"/>
      <c r="AT88" s="616"/>
      <c r="AU88" s="616"/>
      <c r="AV88" s="616"/>
      <c r="AW88" s="616"/>
      <c r="AX88" s="616"/>
      <c r="AY88" s="547"/>
      <c r="AZ88" s="557"/>
      <c r="BA88" s="558"/>
      <c r="BB88" s="557"/>
      <c r="BC88" s="546"/>
      <c r="BD88" s="547"/>
      <c r="BE88" s="546"/>
      <c r="BF88" s="557"/>
      <c r="BG88" s="558"/>
      <c r="BH88" s="557"/>
      <c r="BI88" s="546"/>
      <c r="BJ88" s="553"/>
      <c r="BK88" s="547"/>
      <c r="BL88" s="557"/>
      <c r="BM88" s="558"/>
      <c r="BN88" s="557"/>
      <c r="BO88" s="546"/>
      <c r="BP88" s="547"/>
      <c r="BQ88" s="548" t="str">
        <f t="shared" ref="BQ88" si="55">IF(BC88+BI88+BO88=0,"",BC88+BI88+BO88)</f>
        <v/>
      </c>
      <c r="BR88" s="549"/>
    </row>
    <row r="89" spans="1:70" ht="6" customHeight="1" x14ac:dyDescent="0.15">
      <c r="A89" s="652"/>
      <c r="B89" s="653"/>
      <c r="C89" s="559"/>
      <c r="D89" s="559"/>
      <c r="E89" s="559"/>
      <c r="F89" s="559"/>
      <c r="G89" s="559"/>
      <c r="H89" s="559"/>
      <c r="I89" s="559"/>
      <c r="J89" s="559"/>
      <c r="K89" s="559"/>
      <c r="L89" s="559"/>
      <c r="M89" s="559"/>
      <c r="N89" s="559"/>
      <c r="O89" s="559"/>
      <c r="P89" s="523"/>
      <c r="Q89" s="527"/>
      <c r="R89" s="529"/>
      <c r="S89" s="527"/>
      <c r="T89" s="523"/>
      <c r="U89" s="538"/>
      <c r="V89" s="524"/>
      <c r="W89" s="527"/>
      <c r="X89" s="529"/>
      <c r="Y89" s="527"/>
      <c r="Z89" s="523"/>
      <c r="AA89" s="524"/>
      <c r="AB89" s="524"/>
      <c r="AC89" s="527"/>
      <c r="AD89" s="529"/>
      <c r="AE89" s="527"/>
      <c r="AF89" s="523"/>
      <c r="AG89" s="524"/>
      <c r="AH89" s="550"/>
      <c r="AI89" s="468"/>
      <c r="AJ89" s="646"/>
      <c r="AK89" s="647"/>
      <c r="AL89" s="648"/>
      <c r="AM89" s="649"/>
      <c r="AN89" s="649"/>
      <c r="AO89" s="649"/>
      <c r="AP89" s="649"/>
      <c r="AQ89" s="649"/>
      <c r="AR89" s="649"/>
      <c r="AS89" s="649"/>
      <c r="AT89" s="649"/>
      <c r="AU89" s="649"/>
      <c r="AV89" s="649"/>
      <c r="AW89" s="649"/>
      <c r="AX89" s="649"/>
      <c r="AY89" s="524"/>
      <c r="AZ89" s="527"/>
      <c r="BA89" s="529"/>
      <c r="BB89" s="527"/>
      <c r="BC89" s="523"/>
      <c r="BD89" s="524"/>
      <c r="BE89" s="523"/>
      <c r="BF89" s="527"/>
      <c r="BG89" s="529"/>
      <c r="BH89" s="527"/>
      <c r="BI89" s="523"/>
      <c r="BJ89" s="538"/>
      <c r="BK89" s="524"/>
      <c r="BL89" s="527"/>
      <c r="BM89" s="529"/>
      <c r="BN89" s="527"/>
      <c r="BO89" s="523"/>
      <c r="BP89" s="524"/>
      <c r="BQ89" s="550"/>
      <c r="BR89" s="468"/>
    </row>
    <row r="90" spans="1:70" ht="6" customHeight="1" x14ac:dyDescent="0.15">
      <c r="A90" s="652"/>
      <c r="B90" s="653"/>
      <c r="C90" s="559" t="s">
        <v>39</v>
      </c>
      <c r="D90" s="559"/>
      <c r="E90" s="559"/>
      <c r="F90" s="559"/>
      <c r="G90" s="559"/>
      <c r="H90" s="559"/>
      <c r="I90" s="559"/>
      <c r="J90" s="559"/>
      <c r="K90" s="559"/>
      <c r="L90" s="559"/>
      <c r="M90" s="559"/>
      <c r="N90" s="559"/>
      <c r="O90" s="559"/>
      <c r="P90" s="523"/>
      <c r="Q90" s="527"/>
      <c r="R90" s="529"/>
      <c r="S90" s="527"/>
      <c r="T90" s="523"/>
      <c r="U90" s="538"/>
      <c r="V90" s="524"/>
      <c r="W90" s="527"/>
      <c r="X90" s="529"/>
      <c r="Y90" s="527"/>
      <c r="Z90" s="523"/>
      <c r="AA90" s="524"/>
      <c r="AB90" s="524"/>
      <c r="AC90" s="527"/>
      <c r="AD90" s="529"/>
      <c r="AE90" s="527"/>
      <c r="AF90" s="523"/>
      <c r="AG90" s="524"/>
      <c r="AH90" s="531" t="str">
        <f t="shared" ref="AH90" si="56">IF(T90+Z90+AF90=0,"",T90+Z90+AF90)</f>
        <v/>
      </c>
      <c r="AI90" s="470"/>
      <c r="AJ90" s="639" t="s">
        <v>126</v>
      </c>
      <c r="AK90" s="642" t="s">
        <v>125</v>
      </c>
      <c r="AL90" s="456"/>
      <c r="AM90" s="457"/>
      <c r="AN90" s="457"/>
      <c r="AO90" s="457"/>
      <c r="AP90" s="457"/>
      <c r="AQ90" s="457"/>
      <c r="AR90" s="457"/>
      <c r="AS90" s="457"/>
      <c r="AT90" s="457"/>
      <c r="AU90" s="457"/>
      <c r="AV90" s="457"/>
      <c r="AW90" s="457"/>
      <c r="AX90" s="458"/>
      <c r="AY90" s="638">
        <v>1</v>
      </c>
      <c r="AZ90" s="634"/>
      <c r="BA90" s="635"/>
      <c r="BB90" s="636"/>
      <c r="BC90" s="563">
        <v>0</v>
      </c>
      <c r="BD90" s="560"/>
      <c r="BE90" s="633">
        <v>1</v>
      </c>
      <c r="BF90" s="634"/>
      <c r="BG90" s="635"/>
      <c r="BH90" s="636"/>
      <c r="BI90" s="637" t="s">
        <v>140</v>
      </c>
      <c r="BJ90" s="633"/>
      <c r="BK90" s="638"/>
      <c r="BL90" s="634"/>
      <c r="BM90" s="635"/>
      <c r="BN90" s="636"/>
      <c r="BO90" s="631"/>
      <c r="BP90" s="632"/>
      <c r="BQ90" s="465" t="str">
        <f t="shared" ref="BQ90" si="57">IF(BC90+BI90+BO90=0,"",BC90+BI90+BO90)</f>
        <v/>
      </c>
      <c r="BR90" s="466"/>
    </row>
    <row r="91" spans="1:70" ht="6" customHeight="1" x14ac:dyDescent="0.15">
      <c r="A91" s="652"/>
      <c r="B91" s="653"/>
      <c r="C91" s="559"/>
      <c r="D91" s="559"/>
      <c r="E91" s="559"/>
      <c r="F91" s="559"/>
      <c r="G91" s="559"/>
      <c r="H91" s="559"/>
      <c r="I91" s="559"/>
      <c r="J91" s="559"/>
      <c r="K91" s="559"/>
      <c r="L91" s="559"/>
      <c r="M91" s="559"/>
      <c r="N91" s="559"/>
      <c r="O91" s="559"/>
      <c r="P91" s="523"/>
      <c r="Q91" s="527"/>
      <c r="R91" s="529"/>
      <c r="S91" s="527"/>
      <c r="T91" s="523"/>
      <c r="U91" s="538"/>
      <c r="V91" s="524"/>
      <c r="W91" s="527"/>
      <c r="X91" s="529"/>
      <c r="Y91" s="527"/>
      <c r="Z91" s="523"/>
      <c r="AA91" s="524"/>
      <c r="AB91" s="524"/>
      <c r="AC91" s="527"/>
      <c r="AD91" s="529"/>
      <c r="AE91" s="527"/>
      <c r="AF91" s="523"/>
      <c r="AG91" s="524"/>
      <c r="AH91" s="550"/>
      <c r="AI91" s="468"/>
      <c r="AJ91" s="640"/>
      <c r="AK91" s="643"/>
      <c r="AL91" s="459"/>
      <c r="AM91" s="460"/>
      <c r="AN91" s="460"/>
      <c r="AO91" s="460"/>
      <c r="AP91" s="460"/>
      <c r="AQ91" s="460"/>
      <c r="AR91" s="460"/>
      <c r="AS91" s="460"/>
      <c r="AT91" s="460"/>
      <c r="AU91" s="460"/>
      <c r="AV91" s="460"/>
      <c r="AW91" s="460"/>
      <c r="AX91" s="461"/>
      <c r="AY91" s="553"/>
      <c r="AZ91" s="626"/>
      <c r="BA91" s="629"/>
      <c r="BB91" s="630"/>
      <c r="BC91" s="523"/>
      <c r="BD91" s="524"/>
      <c r="BE91" s="552"/>
      <c r="BF91" s="626"/>
      <c r="BG91" s="629"/>
      <c r="BH91" s="630"/>
      <c r="BI91" s="624"/>
      <c r="BJ91" s="552"/>
      <c r="BK91" s="553"/>
      <c r="BL91" s="626"/>
      <c r="BM91" s="629"/>
      <c r="BN91" s="630"/>
      <c r="BO91" s="621"/>
      <c r="BP91" s="622"/>
      <c r="BQ91" s="467"/>
      <c r="BR91" s="468"/>
    </row>
    <row r="92" spans="1:70" ht="6" customHeight="1" x14ac:dyDescent="0.15">
      <c r="A92" s="652"/>
      <c r="B92" s="653"/>
      <c r="C92" s="559" t="s">
        <v>40</v>
      </c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23">
        <v>2</v>
      </c>
      <c r="Q92" s="527"/>
      <c r="R92" s="529">
        <v>2</v>
      </c>
      <c r="S92" s="527"/>
      <c r="T92" s="523">
        <v>2</v>
      </c>
      <c r="U92" s="538"/>
      <c r="V92" s="524"/>
      <c r="W92" s="527"/>
      <c r="X92" s="529"/>
      <c r="Y92" s="527"/>
      <c r="Z92" s="523"/>
      <c r="AA92" s="524"/>
      <c r="AB92" s="524"/>
      <c r="AC92" s="527"/>
      <c r="AD92" s="529"/>
      <c r="AE92" s="527"/>
      <c r="AF92" s="523"/>
      <c r="AG92" s="524"/>
      <c r="AH92" s="531">
        <f t="shared" ref="AH92" si="58">IF(T92+Z92+AF92=0,"",T92+Z92+AF92)</f>
        <v>2</v>
      </c>
      <c r="AI92" s="470"/>
      <c r="AJ92" s="640"/>
      <c r="AK92" s="643"/>
      <c r="AL92" s="462"/>
      <c r="AM92" s="463"/>
      <c r="AN92" s="463"/>
      <c r="AO92" s="463"/>
      <c r="AP92" s="463"/>
      <c r="AQ92" s="463"/>
      <c r="AR92" s="463"/>
      <c r="AS92" s="463"/>
      <c r="AT92" s="463"/>
      <c r="AU92" s="463"/>
      <c r="AV92" s="463"/>
      <c r="AW92" s="463"/>
      <c r="AX92" s="464"/>
      <c r="AY92" s="506"/>
      <c r="AZ92" s="625"/>
      <c r="BA92" s="627"/>
      <c r="BB92" s="628"/>
      <c r="BC92" s="623"/>
      <c r="BD92" s="508"/>
      <c r="BE92" s="507"/>
      <c r="BF92" s="625"/>
      <c r="BG92" s="627"/>
      <c r="BH92" s="628"/>
      <c r="BI92" s="623"/>
      <c r="BJ92" s="507"/>
      <c r="BK92" s="506"/>
      <c r="BL92" s="625"/>
      <c r="BM92" s="627"/>
      <c r="BN92" s="628"/>
      <c r="BO92" s="619"/>
      <c r="BP92" s="620"/>
      <c r="BQ92" s="469" t="str">
        <f t="shared" ref="BQ92" si="59">IF(BC92+BI92+BO92=0,"",BC92+BI92+BO92)</f>
        <v/>
      </c>
      <c r="BR92" s="470"/>
    </row>
    <row r="93" spans="1:70" ht="6" customHeight="1" x14ac:dyDescent="0.15">
      <c r="A93" s="652"/>
      <c r="B93" s="653"/>
      <c r="C93" s="559"/>
      <c r="D93" s="559"/>
      <c r="E93" s="559"/>
      <c r="F93" s="559"/>
      <c r="G93" s="559"/>
      <c r="H93" s="559"/>
      <c r="I93" s="559"/>
      <c r="J93" s="559"/>
      <c r="K93" s="559"/>
      <c r="L93" s="559"/>
      <c r="M93" s="559"/>
      <c r="N93" s="559"/>
      <c r="O93" s="559"/>
      <c r="P93" s="523"/>
      <c r="Q93" s="527"/>
      <c r="R93" s="529"/>
      <c r="S93" s="527"/>
      <c r="T93" s="523"/>
      <c r="U93" s="538"/>
      <c r="V93" s="524"/>
      <c r="W93" s="527"/>
      <c r="X93" s="529"/>
      <c r="Y93" s="527"/>
      <c r="Z93" s="523"/>
      <c r="AA93" s="524"/>
      <c r="AB93" s="524"/>
      <c r="AC93" s="527"/>
      <c r="AD93" s="529"/>
      <c r="AE93" s="527"/>
      <c r="AF93" s="523"/>
      <c r="AG93" s="524"/>
      <c r="AH93" s="550"/>
      <c r="AI93" s="468"/>
      <c r="AJ93" s="640"/>
      <c r="AK93" s="643"/>
      <c r="AL93" s="459"/>
      <c r="AM93" s="460"/>
      <c r="AN93" s="460"/>
      <c r="AO93" s="460"/>
      <c r="AP93" s="460"/>
      <c r="AQ93" s="460"/>
      <c r="AR93" s="460"/>
      <c r="AS93" s="460"/>
      <c r="AT93" s="460"/>
      <c r="AU93" s="460"/>
      <c r="AV93" s="460"/>
      <c r="AW93" s="460"/>
      <c r="AX93" s="461"/>
      <c r="AY93" s="553"/>
      <c r="AZ93" s="626"/>
      <c r="BA93" s="629"/>
      <c r="BB93" s="630"/>
      <c r="BC93" s="624"/>
      <c r="BD93" s="546"/>
      <c r="BE93" s="552"/>
      <c r="BF93" s="626"/>
      <c r="BG93" s="629"/>
      <c r="BH93" s="630"/>
      <c r="BI93" s="624"/>
      <c r="BJ93" s="552"/>
      <c r="BK93" s="553"/>
      <c r="BL93" s="626"/>
      <c r="BM93" s="629"/>
      <c r="BN93" s="630"/>
      <c r="BO93" s="621"/>
      <c r="BP93" s="622"/>
      <c r="BQ93" s="467"/>
      <c r="BR93" s="468"/>
    </row>
    <row r="94" spans="1:70" ht="6" customHeight="1" x14ac:dyDescent="0.15">
      <c r="A94" s="652"/>
      <c r="B94" s="653"/>
      <c r="C94" s="559" t="s">
        <v>41</v>
      </c>
      <c r="D94" s="559"/>
      <c r="E94" s="559"/>
      <c r="F94" s="559"/>
      <c r="G94" s="559"/>
      <c r="H94" s="559"/>
      <c r="I94" s="559"/>
      <c r="J94" s="559"/>
      <c r="K94" s="559"/>
      <c r="L94" s="559"/>
      <c r="M94" s="559"/>
      <c r="N94" s="559"/>
      <c r="O94" s="559"/>
      <c r="P94" s="523"/>
      <c r="Q94" s="527"/>
      <c r="R94" s="529"/>
      <c r="S94" s="527"/>
      <c r="T94" s="523"/>
      <c r="U94" s="538"/>
      <c r="V94" s="524"/>
      <c r="W94" s="527"/>
      <c r="X94" s="529"/>
      <c r="Y94" s="527"/>
      <c r="Z94" s="523"/>
      <c r="AA94" s="524"/>
      <c r="AB94" s="524"/>
      <c r="AC94" s="527"/>
      <c r="AD94" s="529"/>
      <c r="AE94" s="527"/>
      <c r="AF94" s="523"/>
      <c r="AG94" s="524"/>
      <c r="AH94" s="531" t="str">
        <f t="shared" ref="AH94" si="60">IF(T94+Z94+AF94=0,"",T94+Z94+AF94)</f>
        <v/>
      </c>
      <c r="AI94" s="470"/>
      <c r="AJ94" s="640"/>
      <c r="AK94" s="643"/>
      <c r="AL94" s="615"/>
      <c r="AM94" s="616"/>
      <c r="AN94" s="616"/>
      <c r="AO94" s="616"/>
      <c r="AP94" s="616"/>
      <c r="AQ94" s="616"/>
      <c r="AR94" s="616"/>
      <c r="AS94" s="616"/>
      <c r="AT94" s="616"/>
      <c r="AU94" s="616"/>
      <c r="AV94" s="616"/>
      <c r="AW94" s="616"/>
      <c r="AX94" s="616"/>
      <c r="AY94" s="524"/>
      <c r="AZ94" s="527"/>
      <c r="BA94" s="611"/>
      <c r="BB94" s="612"/>
      <c r="BC94" s="523"/>
      <c r="BD94" s="524"/>
      <c r="BE94" s="523"/>
      <c r="BF94" s="527"/>
      <c r="BG94" s="611"/>
      <c r="BH94" s="612"/>
      <c r="BI94" s="523"/>
      <c r="BJ94" s="538"/>
      <c r="BK94" s="524"/>
      <c r="BL94" s="527"/>
      <c r="BM94" s="611"/>
      <c r="BN94" s="612"/>
      <c r="BO94" s="613"/>
      <c r="BP94" s="614"/>
      <c r="BQ94" s="531" t="str">
        <f t="shared" ref="BQ94" si="61">IF(BC94+BI94+BO94=0,"",BC94+BI94+BO94)</f>
        <v/>
      </c>
      <c r="BR94" s="470"/>
    </row>
    <row r="95" spans="1:70" ht="6" customHeight="1" x14ac:dyDescent="0.15">
      <c r="A95" s="652"/>
      <c r="B95" s="653"/>
      <c r="C95" s="559"/>
      <c r="D95" s="559"/>
      <c r="E95" s="559"/>
      <c r="F95" s="559"/>
      <c r="G95" s="559"/>
      <c r="H95" s="559"/>
      <c r="I95" s="559"/>
      <c r="J95" s="559"/>
      <c r="K95" s="559"/>
      <c r="L95" s="559"/>
      <c r="M95" s="559"/>
      <c r="N95" s="559"/>
      <c r="O95" s="559"/>
      <c r="P95" s="523"/>
      <c r="Q95" s="527"/>
      <c r="R95" s="529"/>
      <c r="S95" s="527"/>
      <c r="T95" s="523"/>
      <c r="U95" s="538"/>
      <c r="V95" s="524"/>
      <c r="W95" s="527"/>
      <c r="X95" s="529"/>
      <c r="Y95" s="527"/>
      <c r="Z95" s="523"/>
      <c r="AA95" s="524"/>
      <c r="AB95" s="524"/>
      <c r="AC95" s="527"/>
      <c r="AD95" s="529"/>
      <c r="AE95" s="527"/>
      <c r="AF95" s="523"/>
      <c r="AG95" s="524"/>
      <c r="AH95" s="550"/>
      <c r="AI95" s="468"/>
      <c r="AJ95" s="641"/>
      <c r="AK95" s="644"/>
      <c r="AL95" s="617"/>
      <c r="AM95" s="618"/>
      <c r="AN95" s="618"/>
      <c r="AO95" s="618"/>
      <c r="AP95" s="618"/>
      <c r="AQ95" s="618"/>
      <c r="AR95" s="618"/>
      <c r="AS95" s="618"/>
      <c r="AT95" s="618"/>
      <c r="AU95" s="618"/>
      <c r="AV95" s="618"/>
      <c r="AW95" s="618"/>
      <c r="AX95" s="618"/>
      <c r="AY95" s="524"/>
      <c r="AZ95" s="527"/>
      <c r="BA95" s="611"/>
      <c r="BB95" s="612"/>
      <c r="BC95" s="523"/>
      <c r="BD95" s="524"/>
      <c r="BE95" s="523"/>
      <c r="BF95" s="527"/>
      <c r="BG95" s="611"/>
      <c r="BH95" s="612"/>
      <c r="BI95" s="523"/>
      <c r="BJ95" s="538"/>
      <c r="BK95" s="524"/>
      <c r="BL95" s="527"/>
      <c r="BM95" s="611"/>
      <c r="BN95" s="612"/>
      <c r="BO95" s="613"/>
      <c r="BP95" s="614"/>
      <c r="BQ95" s="550"/>
      <c r="BR95" s="468"/>
    </row>
    <row r="96" spans="1:70" ht="6" customHeight="1" x14ac:dyDescent="0.15">
      <c r="A96" s="652"/>
      <c r="B96" s="653"/>
      <c r="C96" s="559" t="s">
        <v>42</v>
      </c>
      <c r="D96" s="559"/>
      <c r="E96" s="559"/>
      <c r="F96" s="559"/>
      <c r="G96" s="559"/>
      <c r="H96" s="559"/>
      <c r="I96" s="559"/>
      <c r="J96" s="559"/>
      <c r="K96" s="559"/>
      <c r="L96" s="559"/>
      <c r="M96" s="559"/>
      <c r="N96" s="559"/>
      <c r="O96" s="559"/>
      <c r="P96" s="523">
        <v>2</v>
      </c>
      <c r="Q96" s="527"/>
      <c r="R96" s="529">
        <v>3</v>
      </c>
      <c r="S96" s="527"/>
      <c r="T96" s="523">
        <v>2</v>
      </c>
      <c r="U96" s="538"/>
      <c r="V96" s="524"/>
      <c r="W96" s="527"/>
      <c r="X96" s="529"/>
      <c r="Y96" s="527"/>
      <c r="Z96" s="523"/>
      <c r="AA96" s="524"/>
      <c r="AB96" s="524"/>
      <c r="AC96" s="527"/>
      <c r="AD96" s="529"/>
      <c r="AE96" s="527"/>
      <c r="AF96" s="523"/>
      <c r="AG96" s="524"/>
      <c r="AH96" s="531">
        <f t="shared" ref="AH96" si="62">IF(T96+Z96+AF96=0,"",T96+Z96+AF96)</f>
        <v>2</v>
      </c>
      <c r="AI96" s="470"/>
      <c r="AJ96" s="605" t="s">
        <v>59</v>
      </c>
      <c r="AK96" s="606"/>
      <c r="AL96" s="606"/>
      <c r="AM96" s="606"/>
      <c r="AN96" s="606"/>
      <c r="AO96" s="606"/>
      <c r="AP96" s="606"/>
      <c r="AQ96" s="606"/>
      <c r="AR96" s="606"/>
      <c r="AS96" s="606"/>
      <c r="AT96" s="606"/>
      <c r="AU96" s="606"/>
      <c r="AV96" s="606"/>
      <c r="AW96" s="606"/>
      <c r="AX96" s="607"/>
      <c r="AY96" s="603">
        <f>IF(SUM(P32:Q130)+SUM(AY32:AZ95)=0,"",SUM(P32:Q130)+SUM(AY32:AZ95))</f>
        <v>29</v>
      </c>
      <c r="AZ96" s="595"/>
      <c r="BA96" s="597"/>
      <c r="BB96" s="598"/>
      <c r="BC96" s="591">
        <f>IF(SUM(T32:U130)+SUM(BC32:BD95)=0,"",SUM(T32:U130)+SUM(BC32:BD95))</f>
        <v>26</v>
      </c>
      <c r="BD96" s="603"/>
      <c r="BE96" s="591">
        <f>IF(SUM(V32:W130)+SUM(BE32:BF95)=0,"",SUM(V32:W130)+SUM(BE32:BF95))</f>
        <v>29</v>
      </c>
      <c r="BF96" s="595"/>
      <c r="BG96" s="597"/>
      <c r="BH96" s="598"/>
      <c r="BI96" s="591" t="str">
        <f>IF(SUM(Z32:AA130)+SUM(BI32:BJ95)=0,"",SUM(Z32:AA130)+SUM(BI32:BJ95))</f>
        <v/>
      </c>
      <c r="BJ96" s="601"/>
      <c r="BK96" s="603" t="str">
        <f>IF(SUM(AB32:AC130)+SUM(BK32:BL95)=0,"",SUM(AB32:AC130)+SUM(BK32:BL95))</f>
        <v/>
      </c>
      <c r="BL96" s="595"/>
      <c r="BM96" s="597"/>
      <c r="BN96" s="598"/>
      <c r="BO96" s="591" t="str">
        <f>IF(SUM(AF32:AG130)+SUM(BO32:BP95)=0,"",SUM(AF32:AG130)+SUM(BO32:BP95))</f>
        <v/>
      </c>
      <c r="BP96" s="603"/>
      <c r="BQ96" s="591">
        <f>IF(SUM(AH32:AI130)+SUM(BQ32:BR95)=0,"",SUM(AH32:AI130)+SUM(BQ32:BR95))</f>
        <v>26</v>
      </c>
      <c r="BR96" s="592"/>
    </row>
    <row r="97" spans="1:70" ht="6" customHeight="1" x14ac:dyDescent="0.15">
      <c r="A97" s="652"/>
      <c r="B97" s="653"/>
      <c r="C97" s="559"/>
      <c r="D97" s="559"/>
      <c r="E97" s="559"/>
      <c r="F97" s="559"/>
      <c r="G97" s="559"/>
      <c r="H97" s="559"/>
      <c r="I97" s="559"/>
      <c r="J97" s="559"/>
      <c r="K97" s="559"/>
      <c r="L97" s="559"/>
      <c r="M97" s="559"/>
      <c r="N97" s="559"/>
      <c r="O97" s="559"/>
      <c r="P97" s="523"/>
      <c r="Q97" s="527"/>
      <c r="R97" s="529"/>
      <c r="S97" s="527"/>
      <c r="T97" s="523"/>
      <c r="U97" s="538"/>
      <c r="V97" s="524"/>
      <c r="W97" s="527"/>
      <c r="X97" s="529"/>
      <c r="Y97" s="527"/>
      <c r="Z97" s="523"/>
      <c r="AA97" s="524"/>
      <c r="AB97" s="524"/>
      <c r="AC97" s="527"/>
      <c r="AD97" s="529"/>
      <c r="AE97" s="527"/>
      <c r="AF97" s="523"/>
      <c r="AG97" s="524"/>
      <c r="AH97" s="550"/>
      <c r="AI97" s="468"/>
      <c r="AJ97" s="608"/>
      <c r="AK97" s="609"/>
      <c r="AL97" s="609"/>
      <c r="AM97" s="609"/>
      <c r="AN97" s="609"/>
      <c r="AO97" s="609"/>
      <c r="AP97" s="609"/>
      <c r="AQ97" s="609"/>
      <c r="AR97" s="609"/>
      <c r="AS97" s="609"/>
      <c r="AT97" s="609"/>
      <c r="AU97" s="609"/>
      <c r="AV97" s="609"/>
      <c r="AW97" s="609"/>
      <c r="AX97" s="610"/>
      <c r="AY97" s="604"/>
      <c r="AZ97" s="596"/>
      <c r="BA97" s="599"/>
      <c r="BB97" s="600"/>
      <c r="BC97" s="593"/>
      <c r="BD97" s="604"/>
      <c r="BE97" s="593"/>
      <c r="BF97" s="596"/>
      <c r="BG97" s="599"/>
      <c r="BH97" s="600"/>
      <c r="BI97" s="593"/>
      <c r="BJ97" s="602"/>
      <c r="BK97" s="604"/>
      <c r="BL97" s="596"/>
      <c r="BM97" s="599"/>
      <c r="BN97" s="600"/>
      <c r="BO97" s="593"/>
      <c r="BP97" s="604"/>
      <c r="BQ97" s="593"/>
      <c r="BR97" s="594"/>
    </row>
    <row r="98" spans="1:70" ht="6" customHeight="1" x14ac:dyDescent="0.15">
      <c r="A98" s="652"/>
      <c r="B98" s="653"/>
      <c r="C98" s="559" t="s">
        <v>43</v>
      </c>
      <c r="D98" s="559"/>
      <c r="E98" s="559"/>
      <c r="F98" s="559"/>
      <c r="G98" s="559"/>
      <c r="H98" s="559"/>
      <c r="I98" s="559"/>
      <c r="J98" s="559"/>
      <c r="K98" s="559"/>
      <c r="L98" s="559"/>
      <c r="M98" s="559"/>
      <c r="N98" s="559"/>
      <c r="O98" s="559"/>
      <c r="P98" s="523"/>
      <c r="Q98" s="527"/>
      <c r="R98" s="529"/>
      <c r="S98" s="527"/>
      <c r="T98" s="523"/>
      <c r="U98" s="538"/>
      <c r="V98" s="524"/>
      <c r="W98" s="527"/>
      <c r="X98" s="529"/>
      <c r="Y98" s="527"/>
      <c r="Z98" s="523"/>
      <c r="AA98" s="524"/>
      <c r="AB98" s="524"/>
      <c r="AC98" s="527"/>
      <c r="AD98" s="529"/>
      <c r="AE98" s="527"/>
      <c r="AF98" s="523"/>
      <c r="AG98" s="524"/>
      <c r="AH98" s="531" t="str">
        <f t="shared" ref="AH98" si="63">IF(T98+Z98+AF98=0,"",T98+Z98+AF98)</f>
        <v/>
      </c>
      <c r="AI98" s="470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</row>
    <row r="99" spans="1:70" ht="6" customHeight="1" x14ac:dyDescent="0.15">
      <c r="A99" s="652"/>
      <c r="B99" s="653"/>
      <c r="C99" s="559"/>
      <c r="D99" s="559"/>
      <c r="E99" s="559"/>
      <c r="F99" s="559"/>
      <c r="G99" s="559"/>
      <c r="H99" s="559"/>
      <c r="I99" s="559"/>
      <c r="J99" s="559"/>
      <c r="K99" s="559"/>
      <c r="L99" s="559"/>
      <c r="M99" s="559"/>
      <c r="N99" s="559"/>
      <c r="O99" s="559"/>
      <c r="P99" s="523"/>
      <c r="Q99" s="527"/>
      <c r="R99" s="529"/>
      <c r="S99" s="527"/>
      <c r="T99" s="523"/>
      <c r="U99" s="538"/>
      <c r="V99" s="524"/>
      <c r="W99" s="527"/>
      <c r="X99" s="529"/>
      <c r="Y99" s="527"/>
      <c r="Z99" s="523"/>
      <c r="AA99" s="524"/>
      <c r="AB99" s="524"/>
      <c r="AC99" s="527"/>
      <c r="AD99" s="529"/>
      <c r="AE99" s="527"/>
      <c r="AF99" s="523"/>
      <c r="AG99" s="524"/>
      <c r="AH99" s="550"/>
      <c r="AI99" s="46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</row>
    <row r="100" spans="1:70" ht="6" customHeight="1" x14ac:dyDescent="0.15">
      <c r="A100" s="652"/>
      <c r="B100" s="653"/>
      <c r="C100" s="559" t="s">
        <v>44</v>
      </c>
      <c r="D100" s="559"/>
      <c r="E100" s="559"/>
      <c r="F100" s="559"/>
      <c r="G100" s="559"/>
      <c r="H100" s="559"/>
      <c r="I100" s="559"/>
      <c r="J100" s="559"/>
      <c r="K100" s="559"/>
      <c r="L100" s="559"/>
      <c r="M100" s="559"/>
      <c r="N100" s="559"/>
      <c r="O100" s="559"/>
      <c r="P100" s="523"/>
      <c r="Q100" s="527"/>
      <c r="R100" s="529"/>
      <c r="S100" s="527"/>
      <c r="T100" s="523"/>
      <c r="U100" s="538"/>
      <c r="V100" s="524"/>
      <c r="W100" s="527"/>
      <c r="X100" s="529"/>
      <c r="Y100" s="527"/>
      <c r="Z100" s="523"/>
      <c r="AA100" s="524"/>
      <c r="AB100" s="524"/>
      <c r="AC100" s="527"/>
      <c r="AD100" s="529"/>
      <c r="AE100" s="527"/>
      <c r="AF100" s="523"/>
      <c r="AG100" s="524"/>
      <c r="AH100" s="531" t="str">
        <f t="shared" ref="AH100" si="64">IF(T100+Z100+AF100=0,"",T100+Z100+AF100)</f>
        <v/>
      </c>
      <c r="AI100" s="470"/>
      <c r="AJ100" s="28"/>
      <c r="AK100" s="28"/>
      <c r="AL100" s="584" t="s">
        <v>131</v>
      </c>
      <c r="AM100" s="585"/>
      <c r="AN100" s="585"/>
      <c r="AO100" s="585"/>
      <c r="AP100" s="585"/>
      <c r="AQ100" s="585"/>
      <c r="AR100" s="585"/>
      <c r="AS100" s="585"/>
      <c r="AT100" s="585"/>
      <c r="AU100" s="585"/>
      <c r="AV100" s="585"/>
      <c r="AW100" s="585"/>
      <c r="AX100" s="586"/>
      <c r="AY100" s="590">
        <v>29</v>
      </c>
      <c r="AZ100" s="580"/>
      <c r="BA100" s="580"/>
      <c r="BB100" s="580"/>
      <c r="BC100" s="580"/>
      <c r="BD100" s="580"/>
      <c r="BE100" s="580">
        <v>0</v>
      </c>
      <c r="BF100" s="580"/>
      <c r="BG100" s="580"/>
      <c r="BH100" s="580"/>
      <c r="BI100" s="580"/>
      <c r="BJ100" s="580"/>
      <c r="BK100" s="580"/>
      <c r="BL100" s="580"/>
      <c r="BM100" s="580"/>
      <c r="BN100" s="580"/>
      <c r="BO100" s="580"/>
      <c r="BP100" s="581"/>
      <c r="BQ100" s="35"/>
      <c r="BR100" s="35"/>
    </row>
    <row r="101" spans="1:70" ht="6" customHeight="1" x14ac:dyDescent="0.15">
      <c r="A101" s="652"/>
      <c r="B101" s="653"/>
      <c r="C101" s="559"/>
      <c r="D101" s="559"/>
      <c r="E101" s="559"/>
      <c r="F101" s="559"/>
      <c r="G101" s="559"/>
      <c r="H101" s="559"/>
      <c r="I101" s="559"/>
      <c r="J101" s="559"/>
      <c r="K101" s="559"/>
      <c r="L101" s="559"/>
      <c r="M101" s="559"/>
      <c r="N101" s="559"/>
      <c r="O101" s="559"/>
      <c r="P101" s="523"/>
      <c r="Q101" s="527"/>
      <c r="R101" s="529"/>
      <c r="S101" s="527"/>
      <c r="T101" s="523"/>
      <c r="U101" s="538"/>
      <c r="V101" s="524"/>
      <c r="W101" s="527"/>
      <c r="X101" s="529"/>
      <c r="Y101" s="527"/>
      <c r="Z101" s="523"/>
      <c r="AA101" s="524"/>
      <c r="AB101" s="524"/>
      <c r="AC101" s="527"/>
      <c r="AD101" s="529"/>
      <c r="AE101" s="527"/>
      <c r="AF101" s="523"/>
      <c r="AG101" s="524"/>
      <c r="AH101" s="550"/>
      <c r="AI101" s="468"/>
      <c r="AJ101" s="28"/>
      <c r="AK101" s="28"/>
      <c r="AL101" s="587"/>
      <c r="AM101" s="588"/>
      <c r="AN101" s="588"/>
      <c r="AO101" s="588"/>
      <c r="AP101" s="588"/>
      <c r="AQ101" s="588"/>
      <c r="AR101" s="588"/>
      <c r="AS101" s="588"/>
      <c r="AT101" s="588"/>
      <c r="AU101" s="588"/>
      <c r="AV101" s="588"/>
      <c r="AW101" s="588"/>
      <c r="AX101" s="589"/>
      <c r="AY101" s="511"/>
      <c r="AZ101" s="582"/>
      <c r="BA101" s="582"/>
      <c r="BB101" s="582"/>
      <c r="BC101" s="582"/>
      <c r="BD101" s="582"/>
      <c r="BE101" s="582"/>
      <c r="BF101" s="582"/>
      <c r="BG101" s="582"/>
      <c r="BH101" s="582"/>
      <c r="BI101" s="582"/>
      <c r="BJ101" s="582"/>
      <c r="BK101" s="582"/>
      <c r="BL101" s="582"/>
      <c r="BM101" s="582"/>
      <c r="BN101" s="582"/>
      <c r="BO101" s="582"/>
      <c r="BP101" s="583"/>
      <c r="BQ101" s="35"/>
      <c r="BR101" s="35"/>
    </row>
    <row r="102" spans="1:70" ht="6" customHeight="1" x14ac:dyDescent="0.15">
      <c r="A102" s="652"/>
      <c r="B102" s="653"/>
      <c r="C102" s="559" t="s">
        <v>45</v>
      </c>
      <c r="D102" s="559"/>
      <c r="E102" s="559"/>
      <c r="F102" s="559"/>
      <c r="G102" s="559"/>
      <c r="H102" s="559"/>
      <c r="I102" s="559"/>
      <c r="J102" s="559"/>
      <c r="K102" s="559"/>
      <c r="L102" s="559"/>
      <c r="M102" s="559"/>
      <c r="N102" s="559"/>
      <c r="O102" s="559"/>
      <c r="P102" s="523"/>
      <c r="Q102" s="527"/>
      <c r="R102" s="529"/>
      <c r="S102" s="527"/>
      <c r="T102" s="523"/>
      <c r="U102" s="538"/>
      <c r="V102" s="524"/>
      <c r="W102" s="527"/>
      <c r="X102" s="529"/>
      <c r="Y102" s="527"/>
      <c r="Z102" s="523"/>
      <c r="AA102" s="524"/>
      <c r="AB102" s="524"/>
      <c r="AC102" s="527"/>
      <c r="AD102" s="529"/>
      <c r="AE102" s="527"/>
      <c r="AF102" s="523"/>
      <c r="AG102" s="524"/>
      <c r="AH102" s="531" t="str">
        <f t="shared" ref="AH102" si="65">IF(T102+Z102+AF102=0,"",T102+Z102+AF102)</f>
        <v/>
      </c>
      <c r="AI102" s="470"/>
      <c r="AJ102" s="28"/>
      <c r="AK102" s="28"/>
      <c r="AL102" s="579" t="s">
        <v>135</v>
      </c>
      <c r="AM102" s="579"/>
      <c r="AN102" s="579"/>
      <c r="AO102" s="579"/>
      <c r="AP102" s="579"/>
      <c r="AQ102" s="579"/>
      <c r="AR102" s="579"/>
      <c r="AS102" s="579"/>
      <c r="AT102" s="579"/>
      <c r="AU102" s="579"/>
      <c r="AV102" s="579"/>
      <c r="AW102" s="579"/>
      <c r="AX102" s="579"/>
      <c r="AY102" s="579"/>
      <c r="AZ102" s="579"/>
      <c r="BA102" s="579"/>
      <c r="BB102" s="579"/>
      <c r="BC102" s="579"/>
      <c r="BD102" s="579"/>
      <c r="BE102" s="579"/>
      <c r="BF102" s="579"/>
      <c r="BG102" s="579"/>
      <c r="BH102" s="579"/>
      <c r="BI102" s="579"/>
      <c r="BJ102" s="579"/>
      <c r="BK102" s="579"/>
      <c r="BL102" s="579"/>
      <c r="BM102" s="579"/>
      <c r="BN102" s="579"/>
      <c r="BO102" s="579"/>
      <c r="BP102" s="579"/>
      <c r="BQ102" s="579"/>
      <c r="BR102" s="579"/>
    </row>
    <row r="103" spans="1:70" ht="6" customHeight="1" x14ac:dyDescent="0.15">
      <c r="A103" s="652"/>
      <c r="B103" s="653"/>
      <c r="C103" s="559"/>
      <c r="D103" s="559"/>
      <c r="E103" s="559"/>
      <c r="F103" s="559"/>
      <c r="G103" s="559"/>
      <c r="H103" s="559"/>
      <c r="I103" s="559"/>
      <c r="J103" s="559"/>
      <c r="K103" s="559"/>
      <c r="L103" s="559"/>
      <c r="M103" s="559"/>
      <c r="N103" s="559"/>
      <c r="O103" s="559"/>
      <c r="P103" s="523"/>
      <c r="Q103" s="527"/>
      <c r="R103" s="529"/>
      <c r="S103" s="527"/>
      <c r="T103" s="523"/>
      <c r="U103" s="538"/>
      <c r="V103" s="524"/>
      <c r="W103" s="527"/>
      <c r="X103" s="529"/>
      <c r="Y103" s="527"/>
      <c r="Z103" s="523"/>
      <c r="AA103" s="524"/>
      <c r="AB103" s="524"/>
      <c r="AC103" s="527"/>
      <c r="AD103" s="529"/>
      <c r="AE103" s="527"/>
      <c r="AF103" s="523"/>
      <c r="AG103" s="524"/>
      <c r="AH103" s="550"/>
      <c r="AI103" s="468"/>
      <c r="AJ103" s="28"/>
      <c r="AK103" s="35"/>
      <c r="AL103" s="579"/>
      <c r="AM103" s="579"/>
      <c r="AN103" s="579"/>
      <c r="AO103" s="579"/>
      <c r="AP103" s="579"/>
      <c r="AQ103" s="579"/>
      <c r="AR103" s="579"/>
      <c r="AS103" s="579"/>
      <c r="AT103" s="579"/>
      <c r="AU103" s="579"/>
      <c r="AV103" s="579"/>
      <c r="AW103" s="579"/>
      <c r="AX103" s="579"/>
      <c r="AY103" s="579"/>
      <c r="AZ103" s="579"/>
      <c r="BA103" s="579"/>
      <c r="BB103" s="579"/>
      <c r="BC103" s="579"/>
      <c r="BD103" s="579"/>
      <c r="BE103" s="579"/>
      <c r="BF103" s="579"/>
      <c r="BG103" s="579"/>
      <c r="BH103" s="579"/>
      <c r="BI103" s="579"/>
      <c r="BJ103" s="579"/>
      <c r="BK103" s="579"/>
      <c r="BL103" s="579"/>
      <c r="BM103" s="579"/>
      <c r="BN103" s="579"/>
      <c r="BO103" s="579"/>
      <c r="BP103" s="579"/>
      <c r="BQ103" s="579"/>
      <c r="BR103" s="579"/>
    </row>
    <row r="104" spans="1:70" ht="6" customHeight="1" x14ac:dyDescent="0.15">
      <c r="A104" s="652"/>
      <c r="B104" s="653"/>
      <c r="C104" s="536"/>
      <c r="D104" s="536"/>
      <c r="E104" s="536"/>
      <c r="F104" s="536"/>
      <c r="G104" s="536"/>
      <c r="H104" s="536"/>
      <c r="I104" s="536"/>
      <c r="J104" s="536"/>
      <c r="K104" s="536"/>
      <c r="L104" s="536"/>
      <c r="M104" s="536"/>
      <c r="N104" s="536"/>
      <c r="O104" s="536"/>
      <c r="P104" s="546"/>
      <c r="Q104" s="557"/>
      <c r="R104" s="558"/>
      <c r="S104" s="557"/>
      <c r="T104" s="546"/>
      <c r="U104" s="553"/>
      <c r="V104" s="547"/>
      <c r="W104" s="557"/>
      <c r="X104" s="558"/>
      <c r="Y104" s="557"/>
      <c r="Z104" s="546"/>
      <c r="AA104" s="547"/>
      <c r="AB104" s="547"/>
      <c r="AC104" s="557"/>
      <c r="AD104" s="558"/>
      <c r="AE104" s="557"/>
      <c r="AF104" s="546"/>
      <c r="AG104" s="547"/>
      <c r="AH104" s="548" t="str">
        <f t="shared" ref="AH104" si="66">IF(T104+Z104+AF104=0,"",T104+Z104+AF104)</f>
        <v/>
      </c>
      <c r="AI104" s="549"/>
      <c r="AJ104" s="28"/>
      <c r="AK104" s="66"/>
      <c r="AL104" s="575" t="s">
        <v>25</v>
      </c>
      <c r="AM104" s="568"/>
      <c r="AN104" s="568"/>
      <c r="AO104" s="568"/>
      <c r="AP104" s="568"/>
      <c r="AQ104" s="568"/>
      <c r="AR104" s="576"/>
      <c r="AS104" s="567" t="s">
        <v>89</v>
      </c>
      <c r="AT104" s="568"/>
      <c r="AU104" s="568"/>
      <c r="AV104" s="568"/>
      <c r="AW104" s="568"/>
      <c r="AX104" s="568"/>
      <c r="AY104" s="568"/>
      <c r="AZ104" s="568"/>
      <c r="BA104" s="568"/>
      <c r="BB104" s="568"/>
      <c r="BC104" s="568"/>
      <c r="BD104" s="576"/>
      <c r="BE104" s="565"/>
      <c r="BF104" s="566"/>
      <c r="BG104" s="567" t="s">
        <v>127</v>
      </c>
      <c r="BH104" s="568"/>
      <c r="BI104" s="568"/>
      <c r="BJ104" s="568"/>
      <c r="BK104" s="568"/>
      <c r="BL104" s="568"/>
      <c r="BM104" s="568"/>
      <c r="BN104" s="568"/>
      <c r="BO104" s="568"/>
      <c r="BP104" s="568"/>
      <c r="BQ104" s="568"/>
      <c r="BR104" s="569"/>
    </row>
    <row r="105" spans="1:70" ht="6" customHeight="1" x14ac:dyDescent="0.15">
      <c r="A105" s="654"/>
      <c r="B105" s="655"/>
      <c r="C105" s="537"/>
      <c r="D105" s="537"/>
      <c r="E105" s="537"/>
      <c r="F105" s="537"/>
      <c r="G105" s="537"/>
      <c r="H105" s="537"/>
      <c r="I105" s="537"/>
      <c r="J105" s="537"/>
      <c r="K105" s="537"/>
      <c r="L105" s="537"/>
      <c r="M105" s="537"/>
      <c r="N105" s="537"/>
      <c r="O105" s="537"/>
      <c r="P105" s="525"/>
      <c r="Q105" s="528"/>
      <c r="R105" s="530"/>
      <c r="S105" s="528"/>
      <c r="T105" s="525"/>
      <c r="U105" s="539"/>
      <c r="V105" s="526"/>
      <c r="W105" s="528"/>
      <c r="X105" s="530"/>
      <c r="Y105" s="528"/>
      <c r="Z105" s="525"/>
      <c r="AA105" s="526"/>
      <c r="AB105" s="526"/>
      <c r="AC105" s="528"/>
      <c r="AD105" s="530"/>
      <c r="AE105" s="528"/>
      <c r="AF105" s="525"/>
      <c r="AG105" s="526"/>
      <c r="AH105" s="532"/>
      <c r="AI105" s="533"/>
      <c r="AJ105" s="28"/>
      <c r="AK105" s="66"/>
      <c r="AL105" s="577"/>
      <c r="AM105" s="571"/>
      <c r="AN105" s="571"/>
      <c r="AO105" s="571"/>
      <c r="AP105" s="571"/>
      <c r="AQ105" s="571"/>
      <c r="AR105" s="578"/>
      <c r="AS105" s="570"/>
      <c r="AT105" s="571"/>
      <c r="AU105" s="571"/>
      <c r="AV105" s="571"/>
      <c r="AW105" s="571"/>
      <c r="AX105" s="571"/>
      <c r="AY105" s="571"/>
      <c r="AZ105" s="571"/>
      <c r="BA105" s="571"/>
      <c r="BB105" s="571"/>
      <c r="BC105" s="571"/>
      <c r="BD105" s="578"/>
      <c r="BE105" s="554"/>
      <c r="BF105" s="555"/>
      <c r="BG105" s="570"/>
      <c r="BH105" s="571"/>
      <c r="BI105" s="571"/>
      <c r="BJ105" s="571"/>
      <c r="BK105" s="571"/>
      <c r="BL105" s="571"/>
      <c r="BM105" s="571"/>
      <c r="BN105" s="571"/>
      <c r="BO105" s="571"/>
      <c r="BP105" s="571"/>
      <c r="BQ105" s="571"/>
      <c r="BR105" s="572"/>
    </row>
    <row r="106" spans="1:70" ht="6" customHeight="1" x14ac:dyDescent="0.15">
      <c r="A106" s="540" t="s">
        <v>48</v>
      </c>
      <c r="B106" s="541"/>
      <c r="C106" s="573" t="s">
        <v>46</v>
      </c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63">
        <v>3</v>
      </c>
      <c r="Q106" s="561"/>
      <c r="R106" s="562">
        <v>2</v>
      </c>
      <c r="S106" s="561"/>
      <c r="T106" s="563">
        <v>3</v>
      </c>
      <c r="U106" s="574"/>
      <c r="V106" s="560">
        <v>2</v>
      </c>
      <c r="W106" s="561"/>
      <c r="X106" s="562" t="s">
        <v>141</v>
      </c>
      <c r="Y106" s="561"/>
      <c r="Z106" s="563" t="s">
        <v>140</v>
      </c>
      <c r="AA106" s="560"/>
      <c r="AB106" s="560"/>
      <c r="AC106" s="561"/>
      <c r="AD106" s="562"/>
      <c r="AE106" s="561"/>
      <c r="AF106" s="563"/>
      <c r="AG106" s="560"/>
      <c r="AH106" s="564">
        <f t="shared" ref="AH106" si="67">IF(T106+Z106+AF106=0,"",T106+Z106+AF106)</f>
        <v>3</v>
      </c>
      <c r="AI106" s="466"/>
      <c r="AJ106" s="28"/>
      <c r="AK106" s="66"/>
      <c r="AL106" s="534" t="s">
        <v>143</v>
      </c>
      <c r="AM106" s="507"/>
      <c r="AN106" s="507"/>
      <c r="AO106" s="507"/>
      <c r="AP106" s="507"/>
      <c r="AQ106" s="507"/>
      <c r="AR106" s="508"/>
      <c r="AS106" s="506" t="s">
        <v>144</v>
      </c>
      <c r="AT106" s="507"/>
      <c r="AU106" s="507"/>
      <c r="AV106" s="507"/>
      <c r="AW106" s="507"/>
      <c r="AX106" s="507"/>
      <c r="AY106" s="507"/>
      <c r="AZ106" s="507"/>
      <c r="BA106" s="507"/>
      <c r="BB106" s="507"/>
      <c r="BC106" s="507"/>
      <c r="BD106" s="508"/>
      <c r="BE106" s="512" t="s">
        <v>90</v>
      </c>
      <c r="BF106" s="513"/>
      <c r="BG106" s="506" t="s">
        <v>123</v>
      </c>
      <c r="BH106" s="507"/>
      <c r="BI106" s="507"/>
      <c r="BJ106" s="507"/>
      <c r="BK106" s="507"/>
      <c r="BL106" s="507"/>
      <c r="BM106" s="507"/>
      <c r="BN106" s="507"/>
      <c r="BO106" s="507"/>
      <c r="BP106" s="507"/>
      <c r="BQ106" s="507"/>
      <c r="BR106" s="516"/>
    </row>
    <row r="107" spans="1:70" ht="6" customHeight="1" x14ac:dyDescent="0.15">
      <c r="A107" s="542"/>
      <c r="B107" s="543"/>
      <c r="C107" s="559"/>
      <c r="D107" s="559"/>
      <c r="E107" s="559"/>
      <c r="F107" s="559"/>
      <c r="G107" s="559"/>
      <c r="H107" s="559"/>
      <c r="I107" s="559"/>
      <c r="J107" s="559"/>
      <c r="K107" s="559"/>
      <c r="L107" s="559"/>
      <c r="M107" s="559"/>
      <c r="N107" s="559"/>
      <c r="O107" s="559"/>
      <c r="P107" s="523"/>
      <c r="Q107" s="527"/>
      <c r="R107" s="529"/>
      <c r="S107" s="527"/>
      <c r="T107" s="523"/>
      <c r="U107" s="538"/>
      <c r="V107" s="524"/>
      <c r="W107" s="527"/>
      <c r="X107" s="529"/>
      <c r="Y107" s="527"/>
      <c r="Z107" s="523"/>
      <c r="AA107" s="524"/>
      <c r="AB107" s="524"/>
      <c r="AC107" s="527"/>
      <c r="AD107" s="529"/>
      <c r="AE107" s="527"/>
      <c r="AF107" s="523"/>
      <c r="AG107" s="524"/>
      <c r="AH107" s="550"/>
      <c r="AI107" s="468"/>
      <c r="AJ107" s="28"/>
      <c r="AK107" s="66"/>
      <c r="AL107" s="551"/>
      <c r="AM107" s="552"/>
      <c r="AN107" s="552"/>
      <c r="AO107" s="552"/>
      <c r="AP107" s="552"/>
      <c r="AQ107" s="552"/>
      <c r="AR107" s="546"/>
      <c r="AS107" s="553"/>
      <c r="AT107" s="552"/>
      <c r="AU107" s="552"/>
      <c r="AV107" s="552"/>
      <c r="AW107" s="552"/>
      <c r="AX107" s="552"/>
      <c r="AY107" s="552"/>
      <c r="AZ107" s="552"/>
      <c r="BA107" s="552"/>
      <c r="BB107" s="552"/>
      <c r="BC107" s="552"/>
      <c r="BD107" s="546"/>
      <c r="BE107" s="554"/>
      <c r="BF107" s="555"/>
      <c r="BG107" s="553"/>
      <c r="BH107" s="552"/>
      <c r="BI107" s="552"/>
      <c r="BJ107" s="552"/>
      <c r="BK107" s="552"/>
      <c r="BL107" s="552"/>
      <c r="BM107" s="552"/>
      <c r="BN107" s="552"/>
      <c r="BO107" s="552"/>
      <c r="BP107" s="552"/>
      <c r="BQ107" s="552"/>
      <c r="BR107" s="556"/>
    </row>
    <row r="108" spans="1:70" ht="6" customHeight="1" x14ac:dyDescent="0.15">
      <c r="A108" s="542"/>
      <c r="B108" s="543"/>
      <c r="C108" s="559" t="s">
        <v>47</v>
      </c>
      <c r="D108" s="559"/>
      <c r="E108" s="559"/>
      <c r="F108" s="559"/>
      <c r="G108" s="559"/>
      <c r="H108" s="559"/>
      <c r="I108" s="559"/>
      <c r="J108" s="559"/>
      <c r="K108" s="559"/>
      <c r="L108" s="559"/>
      <c r="M108" s="559"/>
      <c r="N108" s="559"/>
      <c r="O108" s="559"/>
      <c r="P108" s="523">
        <v>1</v>
      </c>
      <c r="Q108" s="527"/>
      <c r="R108" s="529">
        <v>3</v>
      </c>
      <c r="S108" s="527"/>
      <c r="T108" s="523">
        <v>1</v>
      </c>
      <c r="U108" s="538"/>
      <c r="V108" s="524">
        <v>1</v>
      </c>
      <c r="W108" s="527"/>
      <c r="X108" s="529" t="s">
        <v>140</v>
      </c>
      <c r="Y108" s="527"/>
      <c r="Z108" s="523" t="s">
        <v>140</v>
      </c>
      <c r="AA108" s="524"/>
      <c r="AB108" s="524"/>
      <c r="AC108" s="527"/>
      <c r="AD108" s="529"/>
      <c r="AE108" s="527"/>
      <c r="AF108" s="523"/>
      <c r="AG108" s="524"/>
      <c r="AH108" s="531">
        <f t="shared" ref="AH108" si="68">IF(T108+Z108+AF108=0,"",T108+Z108+AF108)</f>
        <v>1</v>
      </c>
      <c r="AI108" s="470"/>
      <c r="AJ108" s="28"/>
      <c r="AK108" s="66"/>
      <c r="AL108" s="534"/>
      <c r="AM108" s="507"/>
      <c r="AN108" s="507"/>
      <c r="AO108" s="507"/>
      <c r="AP108" s="507"/>
      <c r="AQ108" s="507"/>
      <c r="AR108" s="508"/>
      <c r="AS108" s="506"/>
      <c r="AT108" s="507"/>
      <c r="AU108" s="507"/>
      <c r="AV108" s="507"/>
      <c r="AW108" s="507"/>
      <c r="AX108" s="507"/>
      <c r="AY108" s="507"/>
      <c r="AZ108" s="507"/>
      <c r="BA108" s="507"/>
      <c r="BB108" s="507"/>
      <c r="BC108" s="507"/>
      <c r="BD108" s="508"/>
      <c r="BE108" s="512" t="s">
        <v>90</v>
      </c>
      <c r="BF108" s="513"/>
      <c r="BG108" s="506"/>
      <c r="BH108" s="507"/>
      <c r="BI108" s="507"/>
      <c r="BJ108" s="507"/>
      <c r="BK108" s="507"/>
      <c r="BL108" s="507"/>
      <c r="BM108" s="507"/>
      <c r="BN108" s="507"/>
      <c r="BO108" s="507"/>
      <c r="BP108" s="507"/>
      <c r="BQ108" s="507"/>
      <c r="BR108" s="516"/>
    </row>
    <row r="109" spans="1:70" ht="6" customHeight="1" x14ac:dyDescent="0.15">
      <c r="A109" s="542"/>
      <c r="B109" s="543"/>
      <c r="C109" s="559"/>
      <c r="D109" s="559"/>
      <c r="E109" s="559"/>
      <c r="F109" s="559"/>
      <c r="G109" s="559"/>
      <c r="H109" s="559"/>
      <c r="I109" s="559"/>
      <c r="J109" s="559"/>
      <c r="K109" s="559"/>
      <c r="L109" s="559"/>
      <c r="M109" s="559"/>
      <c r="N109" s="559"/>
      <c r="O109" s="559"/>
      <c r="P109" s="523"/>
      <c r="Q109" s="527"/>
      <c r="R109" s="529"/>
      <c r="S109" s="527"/>
      <c r="T109" s="523"/>
      <c r="U109" s="538"/>
      <c r="V109" s="524"/>
      <c r="W109" s="527"/>
      <c r="X109" s="529"/>
      <c r="Y109" s="527"/>
      <c r="Z109" s="523"/>
      <c r="AA109" s="524"/>
      <c r="AB109" s="524"/>
      <c r="AC109" s="527"/>
      <c r="AD109" s="529"/>
      <c r="AE109" s="527"/>
      <c r="AF109" s="523"/>
      <c r="AG109" s="524"/>
      <c r="AH109" s="550"/>
      <c r="AI109" s="468"/>
      <c r="AJ109" s="28"/>
      <c r="AK109" s="66"/>
      <c r="AL109" s="551"/>
      <c r="AM109" s="552"/>
      <c r="AN109" s="552"/>
      <c r="AO109" s="552"/>
      <c r="AP109" s="552"/>
      <c r="AQ109" s="552"/>
      <c r="AR109" s="546"/>
      <c r="AS109" s="553"/>
      <c r="AT109" s="552"/>
      <c r="AU109" s="552"/>
      <c r="AV109" s="552"/>
      <c r="AW109" s="552"/>
      <c r="AX109" s="552"/>
      <c r="AY109" s="552"/>
      <c r="AZ109" s="552"/>
      <c r="BA109" s="552"/>
      <c r="BB109" s="552"/>
      <c r="BC109" s="552"/>
      <c r="BD109" s="546"/>
      <c r="BE109" s="554"/>
      <c r="BF109" s="555"/>
      <c r="BG109" s="553"/>
      <c r="BH109" s="552"/>
      <c r="BI109" s="552"/>
      <c r="BJ109" s="552"/>
      <c r="BK109" s="552"/>
      <c r="BL109" s="552"/>
      <c r="BM109" s="552"/>
      <c r="BN109" s="552"/>
      <c r="BO109" s="552"/>
      <c r="BP109" s="552"/>
      <c r="BQ109" s="552"/>
      <c r="BR109" s="556"/>
    </row>
    <row r="110" spans="1:70" ht="6" customHeight="1" x14ac:dyDescent="0.15">
      <c r="A110" s="542"/>
      <c r="B110" s="543"/>
      <c r="C110" s="536"/>
      <c r="D110" s="536"/>
      <c r="E110" s="536"/>
      <c r="F110" s="536"/>
      <c r="G110" s="536"/>
      <c r="H110" s="536"/>
      <c r="I110" s="536"/>
      <c r="J110" s="536"/>
      <c r="K110" s="536"/>
      <c r="L110" s="536"/>
      <c r="M110" s="536"/>
      <c r="N110" s="536"/>
      <c r="O110" s="536"/>
      <c r="P110" s="546"/>
      <c r="Q110" s="557"/>
      <c r="R110" s="558"/>
      <c r="S110" s="557"/>
      <c r="T110" s="546"/>
      <c r="U110" s="553"/>
      <c r="V110" s="547"/>
      <c r="W110" s="557"/>
      <c r="X110" s="558"/>
      <c r="Y110" s="557"/>
      <c r="Z110" s="546"/>
      <c r="AA110" s="547"/>
      <c r="AB110" s="547"/>
      <c r="AC110" s="557"/>
      <c r="AD110" s="558"/>
      <c r="AE110" s="557"/>
      <c r="AF110" s="546"/>
      <c r="AG110" s="547"/>
      <c r="AH110" s="548" t="str">
        <f t="shared" ref="AH110" si="69">IF(T110+Z110+AF110=0,"",T110+Z110+AF110)</f>
        <v/>
      </c>
      <c r="AI110" s="549"/>
      <c r="AJ110" s="28"/>
      <c r="AK110" s="66"/>
      <c r="AL110" s="534"/>
      <c r="AM110" s="507"/>
      <c r="AN110" s="507"/>
      <c r="AO110" s="507"/>
      <c r="AP110" s="507"/>
      <c r="AQ110" s="507"/>
      <c r="AR110" s="508"/>
      <c r="AS110" s="506"/>
      <c r="AT110" s="507"/>
      <c r="AU110" s="507"/>
      <c r="AV110" s="507"/>
      <c r="AW110" s="507"/>
      <c r="AX110" s="507"/>
      <c r="AY110" s="507"/>
      <c r="AZ110" s="507"/>
      <c r="BA110" s="507"/>
      <c r="BB110" s="507"/>
      <c r="BC110" s="507"/>
      <c r="BD110" s="508"/>
      <c r="BE110" s="512" t="s">
        <v>90</v>
      </c>
      <c r="BF110" s="513"/>
      <c r="BG110" s="506"/>
      <c r="BH110" s="507"/>
      <c r="BI110" s="507"/>
      <c r="BJ110" s="507"/>
      <c r="BK110" s="507"/>
      <c r="BL110" s="507"/>
      <c r="BM110" s="507"/>
      <c r="BN110" s="507"/>
      <c r="BO110" s="507"/>
      <c r="BP110" s="507"/>
      <c r="BQ110" s="507"/>
      <c r="BR110" s="516"/>
    </row>
    <row r="111" spans="1:70" ht="6" customHeight="1" x14ac:dyDescent="0.15">
      <c r="A111" s="542"/>
      <c r="B111" s="543"/>
      <c r="C111" s="536"/>
      <c r="D111" s="536"/>
      <c r="E111" s="536"/>
      <c r="F111" s="536"/>
      <c r="G111" s="536"/>
      <c r="H111" s="536"/>
      <c r="I111" s="536"/>
      <c r="J111" s="536"/>
      <c r="K111" s="536"/>
      <c r="L111" s="536"/>
      <c r="M111" s="536"/>
      <c r="N111" s="536"/>
      <c r="O111" s="536"/>
      <c r="P111" s="523"/>
      <c r="Q111" s="527"/>
      <c r="R111" s="529"/>
      <c r="S111" s="527"/>
      <c r="T111" s="523"/>
      <c r="U111" s="538"/>
      <c r="V111" s="524"/>
      <c r="W111" s="527"/>
      <c r="X111" s="529"/>
      <c r="Y111" s="527"/>
      <c r="Z111" s="523"/>
      <c r="AA111" s="524"/>
      <c r="AB111" s="524"/>
      <c r="AC111" s="527"/>
      <c r="AD111" s="529"/>
      <c r="AE111" s="527"/>
      <c r="AF111" s="523"/>
      <c r="AG111" s="524"/>
      <c r="AH111" s="550"/>
      <c r="AI111" s="468"/>
      <c r="AJ111" s="28"/>
      <c r="AK111" s="66"/>
      <c r="AL111" s="551"/>
      <c r="AM111" s="552"/>
      <c r="AN111" s="552"/>
      <c r="AO111" s="552"/>
      <c r="AP111" s="552"/>
      <c r="AQ111" s="552"/>
      <c r="AR111" s="546"/>
      <c r="AS111" s="553"/>
      <c r="AT111" s="552"/>
      <c r="AU111" s="552"/>
      <c r="AV111" s="552"/>
      <c r="AW111" s="552"/>
      <c r="AX111" s="552"/>
      <c r="AY111" s="552"/>
      <c r="AZ111" s="552"/>
      <c r="BA111" s="552"/>
      <c r="BB111" s="552"/>
      <c r="BC111" s="552"/>
      <c r="BD111" s="546"/>
      <c r="BE111" s="554"/>
      <c r="BF111" s="555"/>
      <c r="BG111" s="553"/>
      <c r="BH111" s="552"/>
      <c r="BI111" s="552"/>
      <c r="BJ111" s="552"/>
      <c r="BK111" s="552"/>
      <c r="BL111" s="552"/>
      <c r="BM111" s="552"/>
      <c r="BN111" s="552"/>
      <c r="BO111" s="552"/>
      <c r="BP111" s="552"/>
      <c r="BQ111" s="552"/>
      <c r="BR111" s="556"/>
    </row>
    <row r="112" spans="1:70" ht="6" customHeight="1" x14ac:dyDescent="0.15">
      <c r="A112" s="542"/>
      <c r="B112" s="543"/>
      <c r="C112" s="536"/>
      <c r="D112" s="536"/>
      <c r="E112" s="536"/>
      <c r="F112" s="536"/>
      <c r="G112" s="536"/>
      <c r="H112" s="536"/>
      <c r="I112" s="536"/>
      <c r="J112" s="536"/>
      <c r="K112" s="536"/>
      <c r="L112" s="536"/>
      <c r="M112" s="536"/>
      <c r="N112" s="536"/>
      <c r="O112" s="536"/>
      <c r="P112" s="523"/>
      <c r="Q112" s="527"/>
      <c r="R112" s="529"/>
      <c r="S112" s="527"/>
      <c r="T112" s="523"/>
      <c r="U112" s="538"/>
      <c r="V112" s="524"/>
      <c r="W112" s="527"/>
      <c r="X112" s="529"/>
      <c r="Y112" s="527"/>
      <c r="Z112" s="523"/>
      <c r="AA112" s="524"/>
      <c r="AB112" s="524"/>
      <c r="AC112" s="527"/>
      <c r="AD112" s="529"/>
      <c r="AE112" s="527"/>
      <c r="AF112" s="523"/>
      <c r="AG112" s="524"/>
      <c r="AH112" s="531" t="str">
        <f t="shared" ref="AH112" si="70">IF(T112+Z112+AF112=0,"",T112+Z112+AF112)</f>
        <v/>
      </c>
      <c r="AI112" s="470"/>
      <c r="AJ112" s="28"/>
      <c r="AK112" s="66"/>
      <c r="AL112" s="534"/>
      <c r="AM112" s="507"/>
      <c r="AN112" s="507"/>
      <c r="AO112" s="507"/>
      <c r="AP112" s="507"/>
      <c r="AQ112" s="507"/>
      <c r="AR112" s="508"/>
      <c r="AS112" s="506"/>
      <c r="AT112" s="507"/>
      <c r="AU112" s="507"/>
      <c r="AV112" s="507"/>
      <c r="AW112" s="507"/>
      <c r="AX112" s="507"/>
      <c r="AY112" s="507"/>
      <c r="AZ112" s="507"/>
      <c r="BA112" s="507"/>
      <c r="BB112" s="507"/>
      <c r="BC112" s="507"/>
      <c r="BD112" s="508"/>
      <c r="BE112" s="512" t="s">
        <v>90</v>
      </c>
      <c r="BF112" s="513"/>
      <c r="BG112" s="506"/>
      <c r="BH112" s="507"/>
      <c r="BI112" s="507"/>
      <c r="BJ112" s="507"/>
      <c r="BK112" s="507"/>
      <c r="BL112" s="507"/>
      <c r="BM112" s="507"/>
      <c r="BN112" s="507"/>
      <c r="BO112" s="507"/>
      <c r="BP112" s="507"/>
      <c r="BQ112" s="507"/>
      <c r="BR112" s="516"/>
    </row>
    <row r="113" spans="1:70" ht="6" customHeight="1" x14ac:dyDescent="0.15">
      <c r="A113" s="544"/>
      <c r="B113" s="545"/>
      <c r="C113" s="537"/>
      <c r="D113" s="537"/>
      <c r="E113" s="537"/>
      <c r="F113" s="537"/>
      <c r="G113" s="537"/>
      <c r="H113" s="537"/>
      <c r="I113" s="537"/>
      <c r="J113" s="537"/>
      <c r="K113" s="537"/>
      <c r="L113" s="537"/>
      <c r="M113" s="537"/>
      <c r="N113" s="537"/>
      <c r="O113" s="537"/>
      <c r="P113" s="525"/>
      <c r="Q113" s="528"/>
      <c r="R113" s="530"/>
      <c r="S113" s="528"/>
      <c r="T113" s="525"/>
      <c r="U113" s="539"/>
      <c r="V113" s="526"/>
      <c r="W113" s="528"/>
      <c r="X113" s="530"/>
      <c r="Y113" s="528"/>
      <c r="Z113" s="525"/>
      <c r="AA113" s="526"/>
      <c r="AB113" s="526"/>
      <c r="AC113" s="528"/>
      <c r="AD113" s="530"/>
      <c r="AE113" s="528"/>
      <c r="AF113" s="525"/>
      <c r="AG113" s="526"/>
      <c r="AH113" s="532"/>
      <c r="AI113" s="533"/>
      <c r="AJ113" s="28"/>
      <c r="AK113" s="66"/>
      <c r="AL113" s="535"/>
      <c r="AM113" s="510"/>
      <c r="AN113" s="510"/>
      <c r="AO113" s="510"/>
      <c r="AP113" s="510"/>
      <c r="AQ113" s="510"/>
      <c r="AR113" s="511"/>
      <c r="AS113" s="509"/>
      <c r="AT113" s="510"/>
      <c r="AU113" s="510"/>
      <c r="AV113" s="510"/>
      <c r="AW113" s="510"/>
      <c r="AX113" s="510"/>
      <c r="AY113" s="510"/>
      <c r="AZ113" s="510"/>
      <c r="BA113" s="510"/>
      <c r="BB113" s="510"/>
      <c r="BC113" s="510"/>
      <c r="BD113" s="511"/>
      <c r="BE113" s="514"/>
      <c r="BF113" s="515"/>
      <c r="BG113" s="509"/>
      <c r="BH113" s="510"/>
      <c r="BI113" s="510"/>
      <c r="BJ113" s="510"/>
      <c r="BK113" s="510"/>
      <c r="BL113" s="510"/>
      <c r="BM113" s="510"/>
      <c r="BN113" s="510"/>
      <c r="BO113" s="510"/>
      <c r="BP113" s="510"/>
      <c r="BQ113" s="510"/>
      <c r="BR113" s="517"/>
    </row>
    <row r="114" spans="1:70" ht="6" customHeight="1" x14ac:dyDescent="0.1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35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</row>
    <row r="115" spans="1:70" ht="6" customHeight="1" x14ac:dyDescent="0.15">
      <c r="A115" s="518" t="s">
        <v>64</v>
      </c>
      <c r="B115" s="518"/>
      <c r="C115" s="518"/>
      <c r="D115" s="518"/>
      <c r="E115" s="518"/>
      <c r="F115" s="518"/>
      <c r="G115" s="518"/>
      <c r="H115" s="518"/>
      <c r="I115" s="518"/>
      <c r="J115" s="518"/>
      <c r="K115" s="518"/>
      <c r="L115" s="518"/>
      <c r="M115" s="518"/>
      <c r="N115" s="518"/>
      <c r="O115" s="518"/>
      <c r="P115" s="518"/>
      <c r="Q115" s="518"/>
      <c r="R115" s="518"/>
      <c r="S115" s="518"/>
      <c r="T115" s="518"/>
      <c r="U115" s="518"/>
      <c r="V115" s="518"/>
      <c r="W115" s="518"/>
      <c r="X115" s="518"/>
      <c r="Y115" s="518"/>
      <c r="Z115" s="518"/>
      <c r="AA115" s="518"/>
      <c r="AB115" s="518"/>
      <c r="AC115" s="518"/>
      <c r="AD115" s="518"/>
      <c r="AE115" s="518"/>
      <c r="AF115" s="518"/>
      <c r="AG115" s="518"/>
      <c r="AH115" s="518"/>
      <c r="AI115" s="518"/>
      <c r="AJ115" s="518"/>
      <c r="AK115" s="518"/>
      <c r="AL115" s="518"/>
      <c r="AM115" s="518"/>
      <c r="AN115" s="518"/>
      <c r="AO115" s="518"/>
      <c r="AP115" s="518"/>
      <c r="AQ115" s="518"/>
      <c r="AR115" s="518"/>
      <c r="AS115" s="518"/>
      <c r="AT115" s="518"/>
      <c r="AU115" s="518"/>
      <c r="AV115" s="518"/>
      <c r="AW115" s="518"/>
      <c r="AX115" s="518"/>
      <c r="AY115" s="519" t="s">
        <v>68</v>
      </c>
      <c r="AZ115" s="519"/>
      <c r="BA115" s="519"/>
      <c r="BB115" s="519"/>
      <c r="BC115" s="519"/>
      <c r="BD115" s="521" t="s">
        <v>136</v>
      </c>
      <c r="BE115" s="521"/>
      <c r="BF115" s="521"/>
      <c r="BG115" s="483" t="s">
        <v>2</v>
      </c>
      <c r="BH115" s="483"/>
      <c r="BI115" s="521" t="s">
        <v>136</v>
      </c>
      <c r="BJ115" s="521"/>
      <c r="BK115" s="521"/>
      <c r="BL115" s="483" t="s">
        <v>1</v>
      </c>
      <c r="BM115" s="483"/>
      <c r="BN115" s="521" t="s">
        <v>136</v>
      </c>
      <c r="BO115" s="521"/>
      <c r="BP115" s="521"/>
      <c r="BQ115" s="483" t="s">
        <v>7</v>
      </c>
      <c r="BR115" s="483"/>
    </row>
    <row r="116" spans="1:70" ht="6" customHeight="1" x14ac:dyDescent="0.15">
      <c r="A116" s="518"/>
      <c r="B116" s="518"/>
      <c r="C116" s="518"/>
      <c r="D116" s="518"/>
      <c r="E116" s="518"/>
      <c r="F116" s="518"/>
      <c r="G116" s="518"/>
      <c r="H116" s="518"/>
      <c r="I116" s="518"/>
      <c r="J116" s="518"/>
      <c r="K116" s="518"/>
      <c r="L116" s="518"/>
      <c r="M116" s="518"/>
      <c r="N116" s="518"/>
      <c r="O116" s="518"/>
      <c r="P116" s="518"/>
      <c r="Q116" s="518"/>
      <c r="R116" s="518"/>
      <c r="S116" s="518"/>
      <c r="T116" s="518"/>
      <c r="U116" s="518"/>
      <c r="V116" s="518"/>
      <c r="W116" s="518"/>
      <c r="X116" s="518"/>
      <c r="Y116" s="518"/>
      <c r="Z116" s="518"/>
      <c r="AA116" s="518"/>
      <c r="AB116" s="518"/>
      <c r="AC116" s="518"/>
      <c r="AD116" s="518"/>
      <c r="AE116" s="518"/>
      <c r="AF116" s="518"/>
      <c r="AG116" s="518"/>
      <c r="AH116" s="518"/>
      <c r="AI116" s="518"/>
      <c r="AJ116" s="518"/>
      <c r="AK116" s="518"/>
      <c r="AL116" s="518"/>
      <c r="AM116" s="518"/>
      <c r="AN116" s="518"/>
      <c r="AO116" s="518"/>
      <c r="AP116" s="518"/>
      <c r="AQ116" s="518"/>
      <c r="AR116" s="518"/>
      <c r="AS116" s="518"/>
      <c r="AT116" s="518"/>
      <c r="AU116" s="518"/>
      <c r="AV116" s="518"/>
      <c r="AW116" s="518"/>
      <c r="AX116" s="518"/>
      <c r="AY116" s="520"/>
      <c r="AZ116" s="520"/>
      <c r="BA116" s="520"/>
      <c r="BB116" s="520"/>
      <c r="BC116" s="520"/>
      <c r="BD116" s="522"/>
      <c r="BE116" s="522"/>
      <c r="BF116" s="522"/>
      <c r="BG116" s="502"/>
      <c r="BH116" s="502"/>
      <c r="BI116" s="522"/>
      <c r="BJ116" s="522"/>
      <c r="BK116" s="522"/>
      <c r="BL116" s="502"/>
      <c r="BM116" s="502"/>
      <c r="BN116" s="522"/>
      <c r="BO116" s="522"/>
      <c r="BP116" s="522"/>
      <c r="BQ116" s="502"/>
      <c r="BR116" s="502"/>
    </row>
    <row r="117" spans="1:70" ht="6" customHeight="1" x14ac:dyDescent="0.15">
      <c r="A117" s="518"/>
      <c r="B117" s="518"/>
      <c r="C117" s="518"/>
      <c r="D117" s="518"/>
      <c r="E117" s="518"/>
      <c r="F117" s="518"/>
      <c r="G117" s="518"/>
      <c r="H117" s="518"/>
      <c r="I117" s="518"/>
      <c r="J117" s="518"/>
      <c r="K117" s="518"/>
      <c r="L117" s="518"/>
      <c r="M117" s="518"/>
      <c r="N117" s="518"/>
      <c r="O117" s="518"/>
      <c r="P117" s="518"/>
      <c r="Q117" s="518"/>
      <c r="R117" s="518"/>
      <c r="S117" s="518"/>
      <c r="T117" s="518"/>
      <c r="U117" s="518"/>
      <c r="V117" s="518"/>
      <c r="W117" s="518"/>
      <c r="X117" s="518"/>
      <c r="Y117" s="518"/>
      <c r="Z117" s="518"/>
      <c r="AA117" s="518"/>
      <c r="AB117" s="518"/>
      <c r="AC117" s="518"/>
      <c r="AD117" s="518"/>
      <c r="AE117" s="518"/>
      <c r="AF117" s="518"/>
      <c r="AG117" s="518"/>
      <c r="AH117" s="518"/>
      <c r="AI117" s="518"/>
      <c r="AJ117" s="518"/>
      <c r="AK117" s="518"/>
      <c r="AL117" s="518"/>
      <c r="AM117" s="518"/>
      <c r="AN117" s="518"/>
      <c r="AO117" s="518"/>
      <c r="AP117" s="518"/>
      <c r="AQ117" s="518"/>
      <c r="AR117" s="518"/>
      <c r="AS117" s="518"/>
      <c r="AT117" s="518"/>
      <c r="AU117" s="518"/>
      <c r="AV117" s="518"/>
      <c r="AW117" s="518"/>
      <c r="AX117" s="518"/>
      <c r="AY117" s="520"/>
      <c r="AZ117" s="520"/>
      <c r="BA117" s="520"/>
      <c r="BB117" s="520"/>
      <c r="BC117" s="520"/>
      <c r="BD117" s="522"/>
      <c r="BE117" s="522"/>
      <c r="BF117" s="522"/>
      <c r="BG117" s="502"/>
      <c r="BH117" s="502"/>
      <c r="BI117" s="522"/>
      <c r="BJ117" s="522"/>
      <c r="BK117" s="522"/>
      <c r="BL117" s="502"/>
      <c r="BM117" s="502"/>
      <c r="BN117" s="522"/>
      <c r="BO117" s="522"/>
      <c r="BP117" s="522"/>
      <c r="BQ117" s="502"/>
      <c r="BR117" s="502"/>
    </row>
    <row r="118" spans="1:70" ht="6" customHeight="1" x14ac:dyDescent="0.1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6"/>
      <c r="AZ118" s="56"/>
      <c r="BA118" s="56"/>
      <c r="BB118" s="56"/>
      <c r="BC118" s="56"/>
      <c r="BD118" s="52"/>
      <c r="BE118" s="52"/>
      <c r="BF118" s="52"/>
      <c r="BG118" s="53"/>
      <c r="BH118" s="53"/>
      <c r="BI118" s="52"/>
      <c r="BJ118" s="52"/>
      <c r="BK118" s="52"/>
      <c r="BL118" s="53"/>
      <c r="BM118" s="53"/>
      <c r="BN118" s="52"/>
      <c r="BO118" s="52"/>
      <c r="BP118" s="52"/>
      <c r="BQ118" s="53"/>
      <c r="BR118" s="53"/>
    </row>
    <row r="119" spans="1:70" ht="15.95" customHeight="1" x14ac:dyDescent="0.15">
      <c r="A119" s="472" t="s">
        <v>63</v>
      </c>
      <c r="B119" s="472"/>
      <c r="C119" s="472"/>
      <c r="D119" s="472"/>
      <c r="E119" s="472"/>
      <c r="F119" s="472"/>
      <c r="G119" s="473" t="s">
        <v>145</v>
      </c>
      <c r="H119" s="473"/>
      <c r="I119" s="473"/>
      <c r="J119" s="473"/>
      <c r="K119" s="473"/>
      <c r="L119" s="473"/>
      <c r="M119" s="473"/>
      <c r="N119" s="473"/>
      <c r="O119" s="473"/>
      <c r="P119" s="473"/>
      <c r="Q119" s="473"/>
      <c r="R119" s="473"/>
      <c r="S119" s="473"/>
      <c r="T119" s="473"/>
      <c r="U119" s="473"/>
      <c r="V119" s="473"/>
      <c r="W119" s="473"/>
      <c r="X119" s="473"/>
      <c r="Y119" s="473"/>
      <c r="Z119" s="473"/>
      <c r="AA119" s="473"/>
      <c r="AB119" s="473"/>
      <c r="AC119" s="473"/>
      <c r="AD119" s="473"/>
      <c r="AE119" s="473"/>
      <c r="AF119" s="473"/>
      <c r="AG119" s="473"/>
      <c r="AH119" s="473"/>
      <c r="AI119" s="473"/>
      <c r="AJ119" s="28"/>
      <c r="AK119" s="503" t="s">
        <v>132</v>
      </c>
      <c r="AL119" s="503"/>
      <c r="AM119" s="503"/>
      <c r="AN119" s="503"/>
      <c r="AO119" s="503"/>
      <c r="AP119" s="472" t="s">
        <v>69</v>
      </c>
      <c r="AQ119" s="472"/>
      <c r="AR119" s="472"/>
      <c r="AS119" s="472"/>
      <c r="AT119" s="503" t="s">
        <v>147</v>
      </c>
      <c r="AU119" s="503"/>
      <c r="AV119" s="503"/>
      <c r="AW119" s="503"/>
      <c r="AX119" s="503"/>
      <c r="AY119" s="472" t="s">
        <v>70</v>
      </c>
      <c r="AZ119" s="472"/>
      <c r="BA119" s="505" t="s">
        <v>71</v>
      </c>
      <c r="BB119" s="505"/>
      <c r="BC119" s="505"/>
      <c r="BD119" s="505"/>
      <c r="BE119" s="505"/>
      <c r="BF119" s="505"/>
      <c r="BG119" s="503" t="s">
        <v>148</v>
      </c>
      <c r="BH119" s="503"/>
      <c r="BI119" s="503"/>
      <c r="BJ119" s="503"/>
      <c r="BK119" s="503"/>
      <c r="BL119" s="503"/>
      <c r="BM119" s="503"/>
      <c r="BN119" s="503"/>
      <c r="BO119" s="503"/>
      <c r="BP119" s="503"/>
      <c r="BQ119" s="503"/>
      <c r="BR119" s="503"/>
    </row>
    <row r="120" spans="1:70" ht="8.1" customHeight="1" x14ac:dyDescent="0.15">
      <c r="A120" s="472"/>
      <c r="B120" s="472"/>
      <c r="C120" s="472"/>
      <c r="D120" s="472"/>
      <c r="E120" s="472"/>
      <c r="F120" s="472"/>
      <c r="G120" s="474"/>
      <c r="H120" s="474"/>
      <c r="I120" s="474"/>
      <c r="J120" s="474"/>
      <c r="K120" s="474"/>
      <c r="L120" s="474"/>
      <c r="M120" s="474"/>
      <c r="N120" s="474"/>
      <c r="O120" s="474"/>
      <c r="P120" s="474"/>
      <c r="Q120" s="474"/>
      <c r="R120" s="474"/>
      <c r="S120" s="474"/>
      <c r="T120" s="474"/>
      <c r="U120" s="474"/>
      <c r="V120" s="474"/>
      <c r="W120" s="474"/>
      <c r="X120" s="474"/>
      <c r="Y120" s="474"/>
      <c r="Z120" s="474"/>
      <c r="AA120" s="474"/>
      <c r="AB120" s="474"/>
      <c r="AC120" s="474"/>
      <c r="AD120" s="474"/>
      <c r="AE120" s="474"/>
      <c r="AF120" s="474"/>
      <c r="AG120" s="474"/>
      <c r="AH120" s="474"/>
      <c r="AI120" s="474"/>
      <c r="AJ120" s="28"/>
      <c r="AK120" s="504"/>
      <c r="AL120" s="504"/>
      <c r="AM120" s="504"/>
      <c r="AN120" s="504"/>
      <c r="AO120" s="504"/>
      <c r="AP120" s="472"/>
      <c r="AQ120" s="472"/>
      <c r="AR120" s="472"/>
      <c r="AS120" s="472"/>
      <c r="AT120" s="504"/>
      <c r="AU120" s="504"/>
      <c r="AV120" s="504"/>
      <c r="AW120" s="504"/>
      <c r="AX120" s="504"/>
      <c r="AY120" s="472"/>
      <c r="AZ120" s="472"/>
      <c r="BA120" s="505"/>
      <c r="BB120" s="505"/>
      <c r="BC120" s="505"/>
      <c r="BD120" s="505"/>
      <c r="BE120" s="505"/>
      <c r="BF120" s="505"/>
      <c r="BG120" s="504"/>
      <c r="BH120" s="504"/>
      <c r="BI120" s="504"/>
      <c r="BJ120" s="504"/>
      <c r="BK120" s="504"/>
      <c r="BL120" s="504"/>
      <c r="BM120" s="504"/>
      <c r="BN120" s="504"/>
      <c r="BO120" s="504"/>
      <c r="BP120" s="504"/>
      <c r="BQ120" s="504"/>
      <c r="BR120" s="504"/>
    </row>
    <row r="121" spans="1:70" ht="8.1" customHeight="1" x14ac:dyDescent="0.1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82" t="s">
        <v>100</v>
      </c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</row>
    <row r="122" spans="1:70" ht="8.1" customHeight="1" x14ac:dyDescent="0.15">
      <c r="A122" s="472" t="s">
        <v>62</v>
      </c>
      <c r="B122" s="472"/>
      <c r="C122" s="472"/>
      <c r="D122" s="472"/>
      <c r="E122" s="472"/>
      <c r="F122" s="472"/>
      <c r="G122" s="473" t="s">
        <v>146</v>
      </c>
      <c r="H122" s="473"/>
      <c r="I122" s="473"/>
      <c r="J122" s="473"/>
      <c r="K122" s="473"/>
      <c r="L122" s="473"/>
      <c r="M122" s="473"/>
      <c r="N122" s="473"/>
      <c r="O122" s="473"/>
      <c r="P122" s="473"/>
      <c r="Q122" s="473"/>
      <c r="R122" s="473"/>
      <c r="S122" s="473"/>
      <c r="T122" s="473"/>
      <c r="U122" s="473"/>
      <c r="V122" s="473"/>
      <c r="W122" s="473"/>
      <c r="X122" s="473"/>
      <c r="Y122" s="473"/>
      <c r="Z122" s="473"/>
      <c r="AA122" s="473"/>
      <c r="AB122" s="473"/>
      <c r="AC122" s="473"/>
      <c r="AD122" s="473"/>
      <c r="AE122" s="473"/>
      <c r="AF122" s="473"/>
      <c r="AG122" s="475" t="s">
        <v>61</v>
      </c>
      <c r="AH122" s="475"/>
      <c r="AI122" s="475"/>
      <c r="AJ122" s="28"/>
      <c r="AK122" s="28"/>
      <c r="AL122" s="499"/>
      <c r="AM122" s="499"/>
      <c r="AN122" s="499"/>
      <c r="AO122" s="499"/>
      <c r="AP122" s="499"/>
      <c r="AQ122" s="499"/>
      <c r="AR122" s="499"/>
      <c r="AS122" s="499"/>
      <c r="AT122" s="499"/>
      <c r="AU122" s="499"/>
      <c r="AV122" s="499"/>
      <c r="AW122" s="499"/>
      <c r="AX122" s="499"/>
      <c r="AY122" s="499"/>
      <c r="AZ122" s="499"/>
      <c r="BA122" s="499"/>
      <c r="BB122" s="499"/>
      <c r="BC122" s="499"/>
      <c r="BD122" s="499"/>
      <c r="BE122" s="499"/>
      <c r="BF122" s="28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</row>
    <row r="123" spans="1:70" ht="8.1" customHeight="1" x14ac:dyDescent="0.15">
      <c r="A123" s="472"/>
      <c r="B123" s="472"/>
      <c r="C123" s="472"/>
      <c r="D123" s="472"/>
      <c r="E123" s="472"/>
      <c r="F123" s="472"/>
      <c r="G123" s="473"/>
      <c r="H123" s="473"/>
      <c r="I123" s="473"/>
      <c r="J123" s="473"/>
      <c r="K123" s="473"/>
      <c r="L123" s="473"/>
      <c r="M123" s="473"/>
      <c r="N123" s="473"/>
      <c r="O123" s="473"/>
      <c r="P123" s="473"/>
      <c r="Q123" s="473"/>
      <c r="R123" s="473"/>
      <c r="S123" s="473"/>
      <c r="T123" s="473"/>
      <c r="U123" s="473"/>
      <c r="V123" s="473"/>
      <c r="W123" s="473"/>
      <c r="X123" s="473"/>
      <c r="Y123" s="473"/>
      <c r="Z123" s="473"/>
      <c r="AA123" s="473"/>
      <c r="AB123" s="473"/>
      <c r="AC123" s="473"/>
      <c r="AD123" s="473"/>
      <c r="AE123" s="473"/>
      <c r="AF123" s="473"/>
      <c r="AG123" s="475"/>
      <c r="AH123" s="475"/>
      <c r="AI123" s="475"/>
      <c r="AJ123" s="28"/>
      <c r="AK123" s="28"/>
      <c r="AL123" s="36"/>
      <c r="AM123" s="500" t="s">
        <v>91</v>
      </c>
      <c r="AN123" s="500"/>
      <c r="AO123" s="500"/>
      <c r="AP123" s="500"/>
      <c r="AQ123" s="500"/>
      <c r="AR123" s="500"/>
      <c r="AS123" s="37"/>
      <c r="AT123" s="37"/>
      <c r="AU123" s="37"/>
      <c r="AV123" s="501" t="s">
        <v>99</v>
      </c>
      <c r="AW123" s="501"/>
      <c r="AX123" s="501"/>
      <c r="AY123" s="501" t="s">
        <v>1</v>
      </c>
      <c r="AZ123" s="501"/>
      <c r="BA123" s="501"/>
      <c r="BB123" s="501" t="s">
        <v>7</v>
      </c>
      <c r="BC123" s="501"/>
      <c r="BD123" s="501"/>
      <c r="BE123" s="38"/>
      <c r="BF123" s="28"/>
      <c r="BG123" s="484" t="s">
        <v>101</v>
      </c>
      <c r="BH123" s="485"/>
      <c r="BI123" s="485"/>
      <c r="BJ123" s="485"/>
      <c r="BK123" s="485"/>
      <c r="BL123" s="486"/>
      <c r="BM123" s="484" t="s">
        <v>102</v>
      </c>
      <c r="BN123" s="485"/>
      <c r="BO123" s="485"/>
      <c r="BP123" s="485"/>
      <c r="BQ123" s="485"/>
      <c r="BR123" s="486"/>
    </row>
    <row r="124" spans="1:70" ht="8.1" customHeight="1" x14ac:dyDescent="0.15">
      <c r="A124" s="472"/>
      <c r="B124" s="472"/>
      <c r="C124" s="472"/>
      <c r="D124" s="472"/>
      <c r="E124" s="472"/>
      <c r="F124" s="472"/>
      <c r="G124" s="474"/>
      <c r="H124" s="474"/>
      <c r="I124" s="474"/>
      <c r="J124" s="474"/>
      <c r="K124" s="474"/>
      <c r="L124" s="474"/>
      <c r="M124" s="474"/>
      <c r="N124" s="474"/>
      <c r="O124" s="474"/>
      <c r="P124" s="474"/>
      <c r="Q124" s="474"/>
      <c r="R124" s="474"/>
      <c r="S124" s="474"/>
      <c r="T124" s="474"/>
      <c r="U124" s="474"/>
      <c r="V124" s="474"/>
      <c r="W124" s="474"/>
      <c r="X124" s="474"/>
      <c r="Y124" s="474"/>
      <c r="Z124" s="474"/>
      <c r="AA124" s="474"/>
      <c r="AB124" s="474"/>
      <c r="AC124" s="474"/>
      <c r="AD124" s="474"/>
      <c r="AE124" s="474"/>
      <c r="AF124" s="474"/>
      <c r="AG124" s="476"/>
      <c r="AH124" s="476"/>
      <c r="AI124" s="476"/>
      <c r="AJ124" s="28"/>
      <c r="AK124" s="28"/>
      <c r="AL124" s="39"/>
      <c r="AM124" s="478"/>
      <c r="AN124" s="478"/>
      <c r="AO124" s="478"/>
      <c r="AP124" s="478"/>
      <c r="AQ124" s="478"/>
      <c r="AR124" s="478"/>
      <c r="AS124" s="40"/>
      <c r="AT124" s="40"/>
      <c r="AU124" s="40"/>
      <c r="AV124" s="480"/>
      <c r="AW124" s="480"/>
      <c r="AX124" s="480"/>
      <c r="AY124" s="480"/>
      <c r="AZ124" s="480"/>
      <c r="BA124" s="480"/>
      <c r="BB124" s="480"/>
      <c r="BC124" s="480"/>
      <c r="BD124" s="480"/>
      <c r="BE124" s="41"/>
      <c r="BF124" s="28"/>
      <c r="BG124" s="487"/>
      <c r="BH124" s="488"/>
      <c r="BI124" s="488"/>
      <c r="BJ124" s="488"/>
      <c r="BK124" s="488"/>
      <c r="BL124" s="489"/>
      <c r="BM124" s="487"/>
      <c r="BN124" s="488"/>
      <c r="BO124" s="488"/>
      <c r="BP124" s="488"/>
      <c r="BQ124" s="488"/>
      <c r="BR124" s="489"/>
    </row>
    <row r="125" spans="1:70" ht="8.1" customHeight="1" x14ac:dyDescent="0.15">
      <c r="A125" s="54"/>
      <c r="B125" s="54"/>
      <c r="C125" s="54"/>
      <c r="D125" s="54"/>
      <c r="E125" s="54"/>
      <c r="F125" s="54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8"/>
      <c r="AH125" s="68"/>
      <c r="AI125" s="68"/>
      <c r="AJ125" s="28"/>
      <c r="AK125" s="28"/>
      <c r="AL125" s="42"/>
      <c r="AM125" s="477" t="s">
        <v>92</v>
      </c>
      <c r="AN125" s="477"/>
      <c r="AO125" s="477"/>
      <c r="AP125" s="477"/>
      <c r="AQ125" s="477"/>
      <c r="AR125" s="477"/>
      <c r="AS125" s="43"/>
      <c r="AT125" s="43"/>
      <c r="AU125" s="43"/>
      <c r="AV125" s="479" t="s">
        <v>2</v>
      </c>
      <c r="AW125" s="479"/>
      <c r="AX125" s="479"/>
      <c r="AY125" s="479" t="s">
        <v>1</v>
      </c>
      <c r="AZ125" s="479"/>
      <c r="BA125" s="479"/>
      <c r="BB125" s="479" t="s">
        <v>7</v>
      </c>
      <c r="BC125" s="479"/>
      <c r="BD125" s="479"/>
      <c r="BE125" s="44"/>
      <c r="BF125" s="28"/>
      <c r="BG125" s="490"/>
      <c r="BH125" s="491"/>
      <c r="BI125" s="491"/>
      <c r="BJ125" s="491"/>
      <c r="BK125" s="491"/>
      <c r="BL125" s="492"/>
      <c r="BM125" s="490"/>
      <c r="BN125" s="491"/>
      <c r="BO125" s="491"/>
      <c r="BP125" s="491"/>
      <c r="BQ125" s="491"/>
      <c r="BR125" s="492"/>
    </row>
    <row r="126" spans="1:70" ht="8.1" customHeight="1" x14ac:dyDescent="0.15">
      <c r="A126" s="472" t="s">
        <v>60</v>
      </c>
      <c r="B126" s="472"/>
      <c r="C126" s="472"/>
      <c r="D126" s="472"/>
      <c r="E126" s="472"/>
      <c r="F126" s="472"/>
      <c r="G126" s="473" t="s">
        <v>146</v>
      </c>
      <c r="H126" s="473"/>
      <c r="I126" s="473"/>
      <c r="J126" s="473"/>
      <c r="K126" s="473"/>
      <c r="L126" s="473"/>
      <c r="M126" s="473"/>
      <c r="N126" s="473"/>
      <c r="O126" s="473"/>
      <c r="P126" s="473"/>
      <c r="Q126" s="473"/>
      <c r="R126" s="473"/>
      <c r="S126" s="473"/>
      <c r="T126" s="473"/>
      <c r="U126" s="473"/>
      <c r="V126" s="473"/>
      <c r="W126" s="473"/>
      <c r="X126" s="473"/>
      <c r="Y126" s="473"/>
      <c r="Z126" s="473"/>
      <c r="AA126" s="473"/>
      <c r="AB126" s="473"/>
      <c r="AC126" s="473"/>
      <c r="AD126" s="473"/>
      <c r="AE126" s="473"/>
      <c r="AF126" s="473"/>
      <c r="AG126" s="475" t="s">
        <v>61</v>
      </c>
      <c r="AH126" s="475"/>
      <c r="AI126" s="475"/>
      <c r="AJ126" s="28"/>
      <c r="AK126" s="28"/>
      <c r="AL126" s="39"/>
      <c r="AM126" s="478"/>
      <c r="AN126" s="478"/>
      <c r="AO126" s="478"/>
      <c r="AP126" s="478"/>
      <c r="AQ126" s="478"/>
      <c r="AR126" s="478"/>
      <c r="AS126" s="40"/>
      <c r="AT126" s="40"/>
      <c r="AU126" s="40"/>
      <c r="AV126" s="480"/>
      <c r="AW126" s="480"/>
      <c r="AX126" s="480"/>
      <c r="AY126" s="480"/>
      <c r="AZ126" s="480"/>
      <c r="BA126" s="480"/>
      <c r="BB126" s="480"/>
      <c r="BC126" s="480"/>
      <c r="BD126" s="480"/>
      <c r="BE126" s="41"/>
      <c r="BF126" s="28"/>
      <c r="BG126" s="493"/>
      <c r="BH126" s="494"/>
      <c r="BI126" s="494"/>
      <c r="BJ126" s="494"/>
      <c r="BK126" s="494"/>
      <c r="BL126" s="495"/>
      <c r="BM126" s="493"/>
      <c r="BN126" s="494"/>
      <c r="BO126" s="494"/>
      <c r="BP126" s="494"/>
      <c r="BQ126" s="494"/>
      <c r="BR126" s="495"/>
    </row>
    <row r="127" spans="1:70" ht="8.1" customHeight="1" x14ac:dyDescent="0.15">
      <c r="A127" s="472"/>
      <c r="B127" s="472"/>
      <c r="C127" s="472"/>
      <c r="D127" s="472"/>
      <c r="E127" s="472"/>
      <c r="F127" s="472"/>
      <c r="G127" s="473"/>
      <c r="H127" s="473"/>
      <c r="I127" s="473"/>
      <c r="J127" s="473"/>
      <c r="K127" s="473"/>
      <c r="L127" s="473"/>
      <c r="M127" s="473"/>
      <c r="N127" s="473"/>
      <c r="O127" s="473"/>
      <c r="P127" s="473"/>
      <c r="Q127" s="473"/>
      <c r="R127" s="473"/>
      <c r="S127" s="473"/>
      <c r="T127" s="473"/>
      <c r="U127" s="473"/>
      <c r="V127" s="473"/>
      <c r="W127" s="473"/>
      <c r="X127" s="473"/>
      <c r="Y127" s="473"/>
      <c r="Z127" s="473"/>
      <c r="AA127" s="473"/>
      <c r="AB127" s="473"/>
      <c r="AC127" s="473"/>
      <c r="AD127" s="473"/>
      <c r="AE127" s="473"/>
      <c r="AF127" s="473"/>
      <c r="AG127" s="475"/>
      <c r="AH127" s="475"/>
      <c r="AI127" s="475"/>
      <c r="AJ127" s="28"/>
      <c r="AK127" s="28"/>
      <c r="AL127" s="42"/>
      <c r="AM127" s="477" t="s">
        <v>93</v>
      </c>
      <c r="AN127" s="477"/>
      <c r="AO127" s="477"/>
      <c r="AP127" s="477"/>
      <c r="AQ127" s="477"/>
      <c r="AR127" s="477"/>
      <c r="AS127" s="43"/>
      <c r="AT127" s="43"/>
      <c r="AU127" s="43"/>
      <c r="AV127" s="43"/>
      <c r="AW127" s="43"/>
      <c r="AX127" s="43"/>
      <c r="AY127" s="43"/>
      <c r="AZ127" s="43"/>
      <c r="BA127" s="43"/>
      <c r="BB127" s="479" t="s">
        <v>1</v>
      </c>
      <c r="BC127" s="479"/>
      <c r="BD127" s="479"/>
      <c r="BE127" s="44"/>
      <c r="BF127" s="28"/>
      <c r="BG127" s="493"/>
      <c r="BH127" s="494"/>
      <c r="BI127" s="494"/>
      <c r="BJ127" s="494"/>
      <c r="BK127" s="494"/>
      <c r="BL127" s="495"/>
      <c r="BM127" s="493"/>
      <c r="BN127" s="494"/>
      <c r="BO127" s="494"/>
      <c r="BP127" s="494"/>
      <c r="BQ127" s="494"/>
      <c r="BR127" s="495"/>
    </row>
    <row r="128" spans="1:70" ht="8.1" customHeight="1" x14ac:dyDescent="0.15">
      <c r="A128" s="472"/>
      <c r="B128" s="472"/>
      <c r="C128" s="472"/>
      <c r="D128" s="472"/>
      <c r="E128" s="472"/>
      <c r="F128" s="472"/>
      <c r="G128" s="474"/>
      <c r="H128" s="474"/>
      <c r="I128" s="474"/>
      <c r="J128" s="474"/>
      <c r="K128" s="474"/>
      <c r="L128" s="474"/>
      <c r="M128" s="474"/>
      <c r="N128" s="474"/>
      <c r="O128" s="474"/>
      <c r="P128" s="474"/>
      <c r="Q128" s="474"/>
      <c r="R128" s="474"/>
      <c r="S128" s="474"/>
      <c r="T128" s="474"/>
      <c r="U128" s="474"/>
      <c r="V128" s="474"/>
      <c r="W128" s="474"/>
      <c r="X128" s="474"/>
      <c r="Y128" s="474"/>
      <c r="Z128" s="474"/>
      <c r="AA128" s="474"/>
      <c r="AB128" s="474"/>
      <c r="AC128" s="474"/>
      <c r="AD128" s="474"/>
      <c r="AE128" s="474"/>
      <c r="AF128" s="474"/>
      <c r="AG128" s="476"/>
      <c r="AH128" s="476"/>
      <c r="AI128" s="476"/>
      <c r="AJ128" s="28"/>
      <c r="AK128" s="28"/>
      <c r="AL128" s="39"/>
      <c r="AM128" s="478"/>
      <c r="AN128" s="478"/>
      <c r="AO128" s="478"/>
      <c r="AP128" s="478"/>
      <c r="AQ128" s="478"/>
      <c r="AR128" s="478"/>
      <c r="AS128" s="40"/>
      <c r="AT128" s="40"/>
      <c r="AU128" s="40"/>
      <c r="AV128" s="40"/>
      <c r="AW128" s="40"/>
      <c r="AX128" s="40"/>
      <c r="AY128" s="40"/>
      <c r="AZ128" s="40"/>
      <c r="BA128" s="40"/>
      <c r="BB128" s="480"/>
      <c r="BC128" s="480"/>
      <c r="BD128" s="480"/>
      <c r="BE128" s="41"/>
      <c r="BF128" s="28"/>
      <c r="BG128" s="493"/>
      <c r="BH128" s="494"/>
      <c r="BI128" s="494"/>
      <c r="BJ128" s="494"/>
      <c r="BK128" s="494"/>
      <c r="BL128" s="495"/>
      <c r="BM128" s="493"/>
      <c r="BN128" s="494"/>
      <c r="BO128" s="494"/>
      <c r="BP128" s="494"/>
      <c r="BQ128" s="494"/>
      <c r="BR128" s="495"/>
    </row>
    <row r="129" spans="1:70" ht="8.1" customHeight="1" x14ac:dyDescent="0.15">
      <c r="A129" s="54"/>
      <c r="B129" s="54"/>
      <c r="C129" s="54"/>
      <c r="D129" s="54"/>
      <c r="E129" s="54"/>
      <c r="F129" s="54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70"/>
      <c r="AH129" s="70"/>
      <c r="AI129" s="70"/>
      <c r="AJ129" s="28"/>
      <c r="AK129" s="28"/>
      <c r="AL129" s="42"/>
      <c r="AM129" s="477" t="s">
        <v>94</v>
      </c>
      <c r="AN129" s="477"/>
      <c r="AO129" s="477"/>
      <c r="AP129" s="477"/>
      <c r="AQ129" s="477"/>
      <c r="AR129" s="477"/>
      <c r="AS129" s="43"/>
      <c r="AT129" s="43"/>
      <c r="AU129" s="43"/>
      <c r="AV129" s="43"/>
      <c r="AW129" s="43"/>
      <c r="AX129" s="43"/>
      <c r="AY129" s="43"/>
      <c r="AZ129" s="43"/>
      <c r="BA129" s="43"/>
      <c r="BB129" s="479" t="s">
        <v>95</v>
      </c>
      <c r="BC129" s="479"/>
      <c r="BD129" s="479"/>
      <c r="BE129" s="44"/>
      <c r="BF129" s="28"/>
      <c r="BG129" s="493"/>
      <c r="BH129" s="494"/>
      <c r="BI129" s="494"/>
      <c r="BJ129" s="494"/>
      <c r="BK129" s="494"/>
      <c r="BL129" s="495"/>
      <c r="BM129" s="493"/>
      <c r="BN129" s="494"/>
      <c r="BO129" s="494"/>
      <c r="BP129" s="494"/>
      <c r="BQ129" s="494"/>
      <c r="BR129" s="495"/>
    </row>
    <row r="130" spans="1:70" ht="8.1" customHeight="1" x14ac:dyDescent="0.15">
      <c r="A130" s="81" t="s">
        <v>152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28"/>
      <c r="AK130" s="28"/>
      <c r="AL130" s="45"/>
      <c r="AM130" s="481"/>
      <c r="AN130" s="481"/>
      <c r="AO130" s="481"/>
      <c r="AP130" s="481"/>
      <c r="AQ130" s="481"/>
      <c r="AR130" s="481"/>
      <c r="AS130" s="46"/>
      <c r="AT130" s="46"/>
      <c r="AU130" s="46"/>
      <c r="AV130" s="46"/>
      <c r="AW130" s="46"/>
      <c r="AX130" s="46"/>
      <c r="AY130" s="46"/>
      <c r="AZ130" s="46"/>
      <c r="BA130" s="46"/>
      <c r="BB130" s="482"/>
      <c r="BC130" s="482"/>
      <c r="BD130" s="482"/>
      <c r="BE130" s="47"/>
      <c r="BF130" s="28"/>
      <c r="BG130" s="496"/>
      <c r="BH130" s="497"/>
      <c r="BI130" s="497"/>
      <c r="BJ130" s="497"/>
      <c r="BK130" s="497"/>
      <c r="BL130" s="498"/>
      <c r="BM130" s="496"/>
      <c r="BN130" s="497"/>
      <c r="BO130" s="497"/>
      <c r="BP130" s="497"/>
      <c r="BQ130" s="497"/>
      <c r="BR130" s="498"/>
    </row>
    <row r="131" spans="1:70" ht="6" customHeight="1" x14ac:dyDescent="0.1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483" t="s">
        <v>134</v>
      </c>
      <c r="AK131" s="483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</row>
    <row r="132" spans="1:70" ht="6" customHeight="1" x14ac:dyDescent="0.1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483"/>
      <c r="AK132" s="483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</row>
    <row r="133" spans="1:70" ht="6" customHeight="1" x14ac:dyDescent="0.1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</row>
    <row r="134" spans="1:70" ht="9.75" customHeight="1" x14ac:dyDescent="0.1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</row>
  </sheetData>
  <sheetProtection selectLockedCells="1"/>
  <mergeCells count="1030">
    <mergeCell ref="BF1:BR1"/>
    <mergeCell ref="AJ2:AW2"/>
    <mergeCell ref="AX2:BR2"/>
    <mergeCell ref="A3:AI6"/>
    <mergeCell ref="AJ3:AW6"/>
    <mergeCell ref="AX3:BR6"/>
    <mergeCell ref="BQ8:BR13"/>
    <mergeCell ref="A10:L13"/>
    <mergeCell ref="M10:AI13"/>
    <mergeCell ref="A14:L21"/>
    <mergeCell ref="M14:P17"/>
    <mergeCell ref="Q14:R17"/>
    <mergeCell ref="S14:T17"/>
    <mergeCell ref="U14:V17"/>
    <mergeCell ref="W14:X17"/>
    <mergeCell ref="Y14:Z17"/>
    <mergeCell ref="BB8:BD13"/>
    <mergeCell ref="BE8:BF13"/>
    <mergeCell ref="BG8:BI13"/>
    <mergeCell ref="BJ8:BK13"/>
    <mergeCell ref="BL8:BN13"/>
    <mergeCell ref="BO8:BP13"/>
    <mergeCell ref="A8:L9"/>
    <mergeCell ref="M8:AI9"/>
    <mergeCell ref="AJ8:AM13"/>
    <mergeCell ref="AN8:AQ13"/>
    <mergeCell ref="AR8:AW13"/>
    <mergeCell ref="AX8:BA13"/>
    <mergeCell ref="BL16:BM17"/>
    <mergeCell ref="BN16:BO17"/>
    <mergeCell ref="BP16:BR17"/>
    <mergeCell ref="M18:P21"/>
    <mergeCell ref="Q18:R21"/>
    <mergeCell ref="S18:T21"/>
    <mergeCell ref="U18:V21"/>
    <mergeCell ref="W18:X21"/>
    <mergeCell ref="Y18:Z21"/>
    <mergeCell ref="AA18:AI21"/>
    <mergeCell ref="BH14:BI15"/>
    <mergeCell ref="BJ14:BK15"/>
    <mergeCell ref="BL14:BM15"/>
    <mergeCell ref="BN14:BO15"/>
    <mergeCell ref="BP14:BR15"/>
    <mergeCell ref="AJ16:AN17"/>
    <mergeCell ref="BB16:BE17"/>
    <mergeCell ref="BF16:BG17"/>
    <mergeCell ref="BH16:BI17"/>
    <mergeCell ref="BJ16:BK17"/>
    <mergeCell ref="AA14:AI17"/>
    <mergeCell ref="AJ14:AN15"/>
    <mergeCell ref="AO14:AV17"/>
    <mergeCell ref="AW14:BA17"/>
    <mergeCell ref="BB14:BE15"/>
    <mergeCell ref="BF14:BG15"/>
    <mergeCell ref="A23:BR25"/>
    <mergeCell ref="A26:B31"/>
    <mergeCell ref="C26:O31"/>
    <mergeCell ref="P26:R27"/>
    <mergeCell ref="S26:U27"/>
    <mergeCell ref="V26:X27"/>
    <mergeCell ref="Y26:AA27"/>
    <mergeCell ref="AB26:AD27"/>
    <mergeCell ref="AE26:AG27"/>
    <mergeCell ref="AH26:AI31"/>
    <mergeCell ref="BO18:BP20"/>
    <mergeCell ref="BQ18:BR20"/>
    <mergeCell ref="AK21:AV21"/>
    <mergeCell ref="AW21:AY21"/>
    <mergeCell ref="BA21:BB21"/>
    <mergeCell ref="BD21:BE21"/>
    <mergeCell ref="BH21:BJ21"/>
    <mergeCell ref="BL21:BM21"/>
    <mergeCell ref="BO21:BP21"/>
    <mergeCell ref="BA18:BB20"/>
    <mergeCell ref="BC18:BD20"/>
    <mergeCell ref="BE18:BH20"/>
    <mergeCell ref="BI18:BJ20"/>
    <mergeCell ref="BK18:BL20"/>
    <mergeCell ref="BM18:BN20"/>
    <mergeCell ref="AJ18:AN20"/>
    <mergeCell ref="AO18:AR20"/>
    <mergeCell ref="AS18:AT20"/>
    <mergeCell ref="AU18:AV20"/>
    <mergeCell ref="AW18:AX20"/>
    <mergeCell ref="AY18:AZ20"/>
    <mergeCell ref="P29:Q31"/>
    <mergeCell ref="BK26:BM27"/>
    <mergeCell ref="BN26:BP27"/>
    <mergeCell ref="BQ26:BR31"/>
    <mergeCell ref="Q28:R28"/>
    <mergeCell ref="S28:T28"/>
    <mergeCell ref="W28:X28"/>
    <mergeCell ref="Y28:Z28"/>
    <mergeCell ref="AC28:AD28"/>
    <mergeCell ref="AE28:AF28"/>
    <mergeCell ref="AZ28:BA28"/>
    <mergeCell ref="AJ26:AK31"/>
    <mergeCell ref="AL26:AX31"/>
    <mergeCell ref="AY26:BA27"/>
    <mergeCell ref="BB26:BD27"/>
    <mergeCell ref="BE26:BG27"/>
    <mergeCell ref="BH26:BJ27"/>
    <mergeCell ref="BB28:BC28"/>
    <mergeCell ref="BF28:BG28"/>
    <mergeCell ref="BH28:BI28"/>
    <mergeCell ref="BI29:BJ31"/>
    <mergeCell ref="BL28:BM28"/>
    <mergeCell ref="BN28:BO28"/>
    <mergeCell ref="AY29:AZ31"/>
    <mergeCell ref="BA29:BB30"/>
    <mergeCell ref="BC29:BD31"/>
    <mergeCell ref="BE29:BF31"/>
    <mergeCell ref="BG29:BH30"/>
    <mergeCell ref="BG32:BH33"/>
    <mergeCell ref="BI32:BJ33"/>
    <mergeCell ref="BK32:BL33"/>
    <mergeCell ref="BM32:BN33"/>
    <mergeCell ref="BO32:BP33"/>
    <mergeCell ref="V34:W35"/>
    <mergeCell ref="AD34:AE35"/>
    <mergeCell ref="AF34:AG35"/>
    <mergeCell ref="R29:S30"/>
    <mergeCell ref="T29:U31"/>
    <mergeCell ref="V29:W31"/>
    <mergeCell ref="X29:Y30"/>
    <mergeCell ref="Z29:AA31"/>
    <mergeCell ref="AB29:AC31"/>
    <mergeCell ref="AD29:AE30"/>
    <mergeCell ref="BA34:BB35"/>
    <mergeCell ref="BC34:BD35"/>
    <mergeCell ref="BE34:BF35"/>
    <mergeCell ref="X34:Y35"/>
    <mergeCell ref="Z34:AA35"/>
    <mergeCell ref="AB34:AC35"/>
    <mergeCell ref="T34:U35"/>
    <mergeCell ref="BK29:BL31"/>
    <mergeCell ref="BM29:BN30"/>
    <mergeCell ref="BO29:BP31"/>
    <mergeCell ref="R31:S31"/>
    <mergeCell ref="X31:Y31"/>
    <mergeCell ref="AD31:AE31"/>
    <mergeCell ref="BA31:BB31"/>
    <mergeCell ref="BG31:BH31"/>
    <mergeCell ref="BM31:BN31"/>
    <mergeCell ref="AF29:AG31"/>
    <mergeCell ref="C36:O37"/>
    <mergeCell ref="P36:Q37"/>
    <mergeCell ref="R36:S37"/>
    <mergeCell ref="T36:U37"/>
    <mergeCell ref="V36:W37"/>
    <mergeCell ref="X36:Y37"/>
    <mergeCell ref="BQ32:BR33"/>
    <mergeCell ref="AJ32:AK45"/>
    <mergeCell ref="AL32:AX33"/>
    <mergeCell ref="AY32:AZ33"/>
    <mergeCell ref="BA32:BB33"/>
    <mergeCell ref="BC32:BD33"/>
    <mergeCell ref="BE32:BF33"/>
    <mergeCell ref="AY36:AZ37"/>
    <mergeCell ref="BA36:BB37"/>
    <mergeCell ref="BC36:BD37"/>
    <mergeCell ref="BE36:BF37"/>
    <mergeCell ref="X32:Y33"/>
    <mergeCell ref="Z32:AA33"/>
    <mergeCell ref="AB32:AC33"/>
    <mergeCell ref="AD32:AE33"/>
    <mergeCell ref="AF32:AG33"/>
    <mergeCell ref="AH32:AI33"/>
    <mergeCell ref="BG34:BH35"/>
    <mergeCell ref="BI34:BJ35"/>
    <mergeCell ref="BK34:BL35"/>
    <mergeCell ref="BM34:BN35"/>
    <mergeCell ref="BO34:BP35"/>
    <mergeCell ref="BQ34:BR35"/>
    <mergeCell ref="AH34:AI35"/>
    <mergeCell ref="AL34:AX35"/>
    <mergeCell ref="AY34:AZ35"/>
    <mergeCell ref="BK40:BL41"/>
    <mergeCell ref="BM40:BN41"/>
    <mergeCell ref="BO40:BP41"/>
    <mergeCell ref="BQ40:BR41"/>
    <mergeCell ref="BG36:BH37"/>
    <mergeCell ref="BI36:BJ37"/>
    <mergeCell ref="BK36:BL37"/>
    <mergeCell ref="BM36:BN37"/>
    <mergeCell ref="BO36:BP37"/>
    <mergeCell ref="BQ36:BR37"/>
    <mergeCell ref="Z36:AA37"/>
    <mergeCell ref="AB36:AC37"/>
    <mergeCell ref="AD36:AE37"/>
    <mergeCell ref="AF36:AG37"/>
    <mergeCell ref="AH36:AI37"/>
    <mergeCell ref="AL36:AX37"/>
    <mergeCell ref="AB40:AC41"/>
    <mergeCell ref="AD40:AE41"/>
    <mergeCell ref="AF40:AG41"/>
    <mergeCell ref="AH40:AI41"/>
    <mergeCell ref="AL40:AX41"/>
    <mergeCell ref="BK38:BL39"/>
    <mergeCell ref="BM38:BN39"/>
    <mergeCell ref="BO38:BP39"/>
    <mergeCell ref="BQ38:BR39"/>
    <mergeCell ref="C40:O41"/>
    <mergeCell ref="P40:Q41"/>
    <mergeCell ref="R40:S41"/>
    <mergeCell ref="T40:U41"/>
    <mergeCell ref="V40:W41"/>
    <mergeCell ref="X40:Y41"/>
    <mergeCell ref="AY38:AZ39"/>
    <mergeCell ref="BA38:BB39"/>
    <mergeCell ref="BC38:BD39"/>
    <mergeCell ref="BE38:BF39"/>
    <mergeCell ref="BG38:BH39"/>
    <mergeCell ref="BI38:BJ39"/>
    <mergeCell ref="Z38:AA39"/>
    <mergeCell ref="AB38:AC39"/>
    <mergeCell ref="AD38:AE39"/>
    <mergeCell ref="AF38:AG39"/>
    <mergeCell ref="AH38:AI39"/>
    <mergeCell ref="AL38:AX39"/>
    <mergeCell ref="C38:O39"/>
    <mergeCell ref="P38:Q39"/>
    <mergeCell ref="R38:S39"/>
    <mergeCell ref="T38:U39"/>
    <mergeCell ref="V38:W39"/>
    <mergeCell ref="X38:Y39"/>
    <mergeCell ref="BK42:BL43"/>
    <mergeCell ref="BM42:BN43"/>
    <mergeCell ref="BO42:BP43"/>
    <mergeCell ref="BQ42:BR43"/>
    <mergeCell ref="C44:O45"/>
    <mergeCell ref="P44:Q45"/>
    <mergeCell ref="R44:S45"/>
    <mergeCell ref="T44:U45"/>
    <mergeCell ref="V44:W45"/>
    <mergeCell ref="X44:Y45"/>
    <mergeCell ref="AY42:AZ43"/>
    <mergeCell ref="BA42:BB43"/>
    <mergeCell ref="BC42:BD43"/>
    <mergeCell ref="BE42:BF43"/>
    <mergeCell ref="BG42:BH43"/>
    <mergeCell ref="BI42:BJ43"/>
    <mergeCell ref="Z42:AA43"/>
    <mergeCell ref="AB42:AC43"/>
    <mergeCell ref="AD42:AE43"/>
    <mergeCell ref="AF42:AG43"/>
    <mergeCell ref="AH42:AI43"/>
    <mergeCell ref="AL42:AX43"/>
    <mergeCell ref="BK44:BL45"/>
    <mergeCell ref="BM44:BN45"/>
    <mergeCell ref="BO44:BP45"/>
    <mergeCell ref="BQ44:BR45"/>
    <mergeCell ref="C42:O43"/>
    <mergeCell ref="P42:Q43"/>
    <mergeCell ref="R42:S43"/>
    <mergeCell ref="T42:U43"/>
    <mergeCell ref="V42:W43"/>
    <mergeCell ref="X42:Y43"/>
    <mergeCell ref="T32:U33"/>
    <mergeCell ref="V32:W33"/>
    <mergeCell ref="C34:O35"/>
    <mergeCell ref="P34:Q35"/>
    <mergeCell ref="R34:S35"/>
    <mergeCell ref="BI48:BJ49"/>
    <mergeCell ref="C46:O47"/>
    <mergeCell ref="P46:Q47"/>
    <mergeCell ref="R46:S47"/>
    <mergeCell ref="T46:U47"/>
    <mergeCell ref="V46:W47"/>
    <mergeCell ref="X46:Y47"/>
    <mergeCell ref="AY44:AZ45"/>
    <mergeCell ref="BA44:BB45"/>
    <mergeCell ref="BC44:BD45"/>
    <mergeCell ref="BE44:BF45"/>
    <mergeCell ref="BG44:BH45"/>
    <mergeCell ref="BI44:BJ45"/>
    <mergeCell ref="Z44:AA45"/>
    <mergeCell ref="AB44:AC45"/>
    <mergeCell ref="AD44:AE45"/>
    <mergeCell ref="AF44:AG45"/>
    <mergeCell ref="AH44:AI45"/>
    <mergeCell ref="AL44:AX45"/>
    <mergeCell ref="BI46:BJ47"/>
    <mergeCell ref="AY40:AZ41"/>
    <mergeCell ref="BA40:BB41"/>
    <mergeCell ref="BC40:BD41"/>
    <mergeCell ref="BE40:BF41"/>
    <mergeCell ref="BG40:BH41"/>
    <mergeCell ref="BI40:BJ41"/>
    <mergeCell ref="Z40:AA41"/>
    <mergeCell ref="AF48:AG49"/>
    <mergeCell ref="BI50:BJ51"/>
    <mergeCell ref="BK50:BL51"/>
    <mergeCell ref="BM50:BN51"/>
    <mergeCell ref="BO50:BP51"/>
    <mergeCell ref="BQ50:BR51"/>
    <mergeCell ref="BK46:BL47"/>
    <mergeCell ref="BM46:BN47"/>
    <mergeCell ref="BO46:BP47"/>
    <mergeCell ref="BQ46:BR47"/>
    <mergeCell ref="A48:B61"/>
    <mergeCell ref="C48:O49"/>
    <mergeCell ref="P48:Q49"/>
    <mergeCell ref="R48:S49"/>
    <mergeCell ref="T48:U49"/>
    <mergeCell ref="AL46:AX47"/>
    <mergeCell ref="AY46:AZ47"/>
    <mergeCell ref="BA46:BB47"/>
    <mergeCell ref="BC46:BD47"/>
    <mergeCell ref="BE46:BF47"/>
    <mergeCell ref="BG46:BH47"/>
    <mergeCell ref="Z46:AA47"/>
    <mergeCell ref="AB46:AC47"/>
    <mergeCell ref="AD46:AE47"/>
    <mergeCell ref="AF46:AG47"/>
    <mergeCell ref="AH46:AI47"/>
    <mergeCell ref="AJ46:AK61"/>
    <mergeCell ref="AH48:AI49"/>
    <mergeCell ref="A32:B47"/>
    <mergeCell ref="C32:O33"/>
    <mergeCell ref="P32:Q33"/>
    <mergeCell ref="R32:S33"/>
    <mergeCell ref="AL50:AX51"/>
    <mergeCell ref="AY50:AZ51"/>
    <mergeCell ref="BA50:BB51"/>
    <mergeCell ref="BC50:BD51"/>
    <mergeCell ref="BE50:BF51"/>
    <mergeCell ref="BG50:BH51"/>
    <mergeCell ref="X50:Y51"/>
    <mergeCell ref="Z50:AA51"/>
    <mergeCell ref="AB50:AC51"/>
    <mergeCell ref="AD50:AE51"/>
    <mergeCell ref="AF50:AG51"/>
    <mergeCell ref="AH50:AI51"/>
    <mergeCell ref="BK48:BL49"/>
    <mergeCell ref="BM48:BN49"/>
    <mergeCell ref="BO48:BP49"/>
    <mergeCell ref="BQ48:BR49"/>
    <mergeCell ref="C50:O51"/>
    <mergeCell ref="P50:Q51"/>
    <mergeCell ref="R50:S51"/>
    <mergeCell ref="T50:U51"/>
    <mergeCell ref="V50:W51"/>
    <mergeCell ref="AL48:AX49"/>
    <mergeCell ref="AY48:AZ49"/>
    <mergeCell ref="BA48:BB49"/>
    <mergeCell ref="BC48:BD49"/>
    <mergeCell ref="BE48:BF49"/>
    <mergeCell ref="BG48:BH49"/>
    <mergeCell ref="V48:W49"/>
    <mergeCell ref="X48:Y49"/>
    <mergeCell ref="Z48:AA49"/>
    <mergeCell ref="AB48:AC49"/>
    <mergeCell ref="AD48:AE49"/>
    <mergeCell ref="C54:O55"/>
    <mergeCell ref="P54:Q55"/>
    <mergeCell ref="R54:S55"/>
    <mergeCell ref="T54:U55"/>
    <mergeCell ref="V54:W55"/>
    <mergeCell ref="AL52:AX53"/>
    <mergeCell ref="AY52:AZ53"/>
    <mergeCell ref="BA52:BB53"/>
    <mergeCell ref="BC52:BD53"/>
    <mergeCell ref="BE52:BF53"/>
    <mergeCell ref="BG52:BH53"/>
    <mergeCell ref="X52:Y53"/>
    <mergeCell ref="Z52:AA53"/>
    <mergeCell ref="AB52:AC53"/>
    <mergeCell ref="AD52:AE53"/>
    <mergeCell ref="AF52:AG53"/>
    <mergeCell ref="AH52:AI53"/>
    <mergeCell ref="C52:O53"/>
    <mergeCell ref="P52:Q53"/>
    <mergeCell ref="R52:S53"/>
    <mergeCell ref="T52:U53"/>
    <mergeCell ref="V52:W53"/>
    <mergeCell ref="AL54:AX55"/>
    <mergeCell ref="AY54:AZ55"/>
    <mergeCell ref="BA54:BB55"/>
    <mergeCell ref="BC54:BD55"/>
    <mergeCell ref="BE54:BF55"/>
    <mergeCell ref="BG54:BH55"/>
    <mergeCell ref="X54:Y55"/>
    <mergeCell ref="Z54:AA55"/>
    <mergeCell ref="AB54:AC55"/>
    <mergeCell ref="AD54:AE55"/>
    <mergeCell ref="AF54:AG55"/>
    <mergeCell ref="AH54:AI55"/>
    <mergeCell ref="BI52:BJ53"/>
    <mergeCell ref="BK52:BL53"/>
    <mergeCell ref="BM52:BN53"/>
    <mergeCell ref="BO52:BP53"/>
    <mergeCell ref="BQ52:BR53"/>
    <mergeCell ref="BI54:BJ55"/>
    <mergeCell ref="BK54:BL55"/>
    <mergeCell ref="BM54:BN55"/>
    <mergeCell ref="BO54:BP55"/>
    <mergeCell ref="BQ54:BR55"/>
    <mergeCell ref="BI56:BJ57"/>
    <mergeCell ref="BK56:BL57"/>
    <mergeCell ref="BM56:BN57"/>
    <mergeCell ref="BO56:BP57"/>
    <mergeCell ref="BQ56:BR57"/>
    <mergeCell ref="C58:O59"/>
    <mergeCell ref="P58:Q59"/>
    <mergeCell ref="R58:S59"/>
    <mergeCell ref="T58:U59"/>
    <mergeCell ref="V58:W59"/>
    <mergeCell ref="AL56:AX57"/>
    <mergeCell ref="AY56:AZ57"/>
    <mergeCell ref="BA56:BB57"/>
    <mergeCell ref="BC56:BD57"/>
    <mergeCell ref="BE56:BF57"/>
    <mergeCell ref="BG56:BH57"/>
    <mergeCell ref="X56:Y57"/>
    <mergeCell ref="Z56:AA57"/>
    <mergeCell ref="AB56:AC57"/>
    <mergeCell ref="AD56:AE57"/>
    <mergeCell ref="AF56:AG57"/>
    <mergeCell ref="AH56:AI57"/>
    <mergeCell ref="BI58:BJ59"/>
    <mergeCell ref="BK58:BL59"/>
    <mergeCell ref="BM58:BN59"/>
    <mergeCell ref="BO58:BP59"/>
    <mergeCell ref="BQ58:BR59"/>
    <mergeCell ref="C56:O57"/>
    <mergeCell ref="P56:Q57"/>
    <mergeCell ref="R56:S57"/>
    <mergeCell ref="T56:U57"/>
    <mergeCell ref="V56:W57"/>
    <mergeCell ref="C60:O61"/>
    <mergeCell ref="P60:Q61"/>
    <mergeCell ref="R60:S61"/>
    <mergeCell ref="T60:U61"/>
    <mergeCell ref="V60:W61"/>
    <mergeCell ref="AL58:AX59"/>
    <mergeCell ref="AY58:AZ59"/>
    <mergeCell ref="BA58:BB59"/>
    <mergeCell ref="BC58:BD59"/>
    <mergeCell ref="BE58:BF59"/>
    <mergeCell ref="BG58:BH59"/>
    <mergeCell ref="X58:Y59"/>
    <mergeCell ref="Z58:AA59"/>
    <mergeCell ref="AB58:AC59"/>
    <mergeCell ref="AD58:AE59"/>
    <mergeCell ref="AF58:AG59"/>
    <mergeCell ref="AH58:AI59"/>
    <mergeCell ref="BI60:BJ61"/>
    <mergeCell ref="BK60:BL61"/>
    <mergeCell ref="BM60:BN61"/>
    <mergeCell ref="BO60:BP61"/>
    <mergeCell ref="BQ60:BR61"/>
    <mergeCell ref="A62:B71"/>
    <mergeCell ref="C62:O63"/>
    <mergeCell ref="P62:Q63"/>
    <mergeCell ref="R62:S63"/>
    <mergeCell ref="T62:U63"/>
    <mergeCell ref="AL60:AX61"/>
    <mergeCell ref="AY60:AZ61"/>
    <mergeCell ref="BA60:BB61"/>
    <mergeCell ref="BC60:BD61"/>
    <mergeCell ref="BE60:BF61"/>
    <mergeCell ref="BG60:BH61"/>
    <mergeCell ref="X60:Y61"/>
    <mergeCell ref="Z60:AA61"/>
    <mergeCell ref="AB60:AC61"/>
    <mergeCell ref="AD60:AE61"/>
    <mergeCell ref="AF60:AG61"/>
    <mergeCell ref="AH60:AI61"/>
    <mergeCell ref="BQ62:BR63"/>
    <mergeCell ref="C64:O65"/>
    <mergeCell ref="P64:Q65"/>
    <mergeCell ref="R64:S65"/>
    <mergeCell ref="T64:U65"/>
    <mergeCell ref="V64:W65"/>
    <mergeCell ref="X64:Y65"/>
    <mergeCell ref="Z64:AA65"/>
    <mergeCell ref="AB64:AC65"/>
    <mergeCell ref="AD64:AE65"/>
    <mergeCell ref="BE62:BF63"/>
    <mergeCell ref="BG62:BH63"/>
    <mergeCell ref="BI62:BJ63"/>
    <mergeCell ref="BK62:BL63"/>
    <mergeCell ref="BM62:BN63"/>
    <mergeCell ref="BO62:BP63"/>
    <mergeCell ref="AH62:AI63"/>
    <mergeCell ref="AJ62:AK69"/>
    <mergeCell ref="AL62:AX63"/>
    <mergeCell ref="AY62:AZ63"/>
    <mergeCell ref="BA62:BB63"/>
    <mergeCell ref="BC62:BD63"/>
    <mergeCell ref="V62:W63"/>
    <mergeCell ref="X62:Y63"/>
    <mergeCell ref="Z62:AA63"/>
    <mergeCell ref="AB62:AC63"/>
    <mergeCell ref="AD62:AE63"/>
    <mergeCell ref="AF62:AG63"/>
    <mergeCell ref="BA66:BB67"/>
    <mergeCell ref="BC66:BD67"/>
    <mergeCell ref="BG68:BH69"/>
    <mergeCell ref="BI68:BJ69"/>
    <mergeCell ref="BQ64:BR65"/>
    <mergeCell ref="C66:O67"/>
    <mergeCell ref="P66:Q67"/>
    <mergeCell ref="R66:S67"/>
    <mergeCell ref="T66:U67"/>
    <mergeCell ref="V66:W67"/>
    <mergeCell ref="X66:Y67"/>
    <mergeCell ref="Z66:AA67"/>
    <mergeCell ref="AB66:AC67"/>
    <mergeCell ref="AD66:AE67"/>
    <mergeCell ref="BE64:BF65"/>
    <mergeCell ref="BG64:BH65"/>
    <mergeCell ref="BI64:BJ65"/>
    <mergeCell ref="BK64:BL65"/>
    <mergeCell ref="BM64:BN65"/>
    <mergeCell ref="BO64:BP65"/>
    <mergeCell ref="AF64:AG65"/>
    <mergeCell ref="AH64:AI65"/>
    <mergeCell ref="AL64:AX65"/>
    <mergeCell ref="AY64:AZ65"/>
    <mergeCell ref="BA64:BB65"/>
    <mergeCell ref="BC64:BD65"/>
    <mergeCell ref="BQ66:BR67"/>
    <mergeCell ref="C68:O69"/>
    <mergeCell ref="P68:Q69"/>
    <mergeCell ref="R68:S69"/>
    <mergeCell ref="T68:U69"/>
    <mergeCell ref="V68:W69"/>
    <mergeCell ref="X68:Y69"/>
    <mergeCell ref="Z68:AA69"/>
    <mergeCell ref="AB68:AC69"/>
    <mergeCell ref="AD68:AE69"/>
    <mergeCell ref="BE66:BF67"/>
    <mergeCell ref="BG66:BH67"/>
    <mergeCell ref="BI66:BJ67"/>
    <mergeCell ref="BK66:BL67"/>
    <mergeCell ref="BM66:BN67"/>
    <mergeCell ref="BO66:BP67"/>
    <mergeCell ref="AF66:AG67"/>
    <mergeCell ref="AH66:AI67"/>
    <mergeCell ref="AL66:AX67"/>
    <mergeCell ref="AY66:AZ67"/>
    <mergeCell ref="BK68:BL69"/>
    <mergeCell ref="BM68:BN69"/>
    <mergeCell ref="BO68:BP69"/>
    <mergeCell ref="BQ68:BR69"/>
    <mergeCell ref="AF68:AG69"/>
    <mergeCell ref="AL68:AX69"/>
    <mergeCell ref="AY68:AZ69"/>
    <mergeCell ref="BA68:BB69"/>
    <mergeCell ref="BC68:BD69"/>
    <mergeCell ref="BE68:BF69"/>
    <mergeCell ref="BI70:BJ71"/>
    <mergeCell ref="BK70:BL71"/>
    <mergeCell ref="BM70:BN71"/>
    <mergeCell ref="BO70:BP71"/>
    <mergeCell ref="BQ70:BR71"/>
    <mergeCell ref="A72:B85"/>
    <mergeCell ref="C72:O73"/>
    <mergeCell ref="P72:Q73"/>
    <mergeCell ref="R72:S73"/>
    <mergeCell ref="T72:U73"/>
    <mergeCell ref="AL70:AX71"/>
    <mergeCell ref="AY70:AZ71"/>
    <mergeCell ref="BA70:BB71"/>
    <mergeCell ref="BC70:BD71"/>
    <mergeCell ref="BE70:BF71"/>
    <mergeCell ref="BG70:BH71"/>
    <mergeCell ref="Z70:AA71"/>
    <mergeCell ref="AB70:AC71"/>
    <mergeCell ref="AD70:AE71"/>
    <mergeCell ref="AF70:AG71"/>
    <mergeCell ref="AH70:AI71"/>
    <mergeCell ref="AJ70:AK75"/>
    <mergeCell ref="AH72:AI73"/>
    <mergeCell ref="C70:O71"/>
    <mergeCell ref="P70:Q71"/>
    <mergeCell ref="R70:S71"/>
    <mergeCell ref="T70:U71"/>
    <mergeCell ref="V70:W71"/>
    <mergeCell ref="X70:Y71"/>
    <mergeCell ref="BI72:BJ73"/>
    <mergeCell ref="BK72:BL73"/>
    <mergeCell ref="BM72:BN73"/>
    <mergeCell ref="BO72:BP73"/>
    <mergeCell ref="BQ72:BR73"/>
    <mergeCell ref="C74:O75"/>
    <mergeCell ref="P74:Q75"/>
    <mergeCell ref="R74:S75"/>
    <mergeCell ref="T74:U75"/>
    <mergeCell ref="V74:W75"/>
    <mergeCell ref="AL72:AX73"/>
    <mergeCell ref="AY72:AZ73"/>
    <mergeCell ref="BA72:BB73"/>
    <mergeCell ref="BC72:BD73"/>
    <mergeCell ref="BE72:BF73"/>
    <mergeCell ref="BG72:BH73"/>
    <mergeCell ref="V72:W73"/>
    <mergeCell ref="X72:Y73"/>
    <mergeCell ref="Z72:AA73"/>
    <mergeCell ref="AB72:AC73"/>
    <mergeCell ref="AD72:AE73"/>
    <mergeCell ref="AF72:AG73"/>
    <mergeCell ref="BI74:BJ75"/>
    <mergeCell ref="BK74:BL75"/>
    <mergeCell ref="BM74:BN75"/>
    <mergeCell ref="BO74:BP75"/>
    <mergeCell ref="BQ74:BR75"/>
    <mergeCell ref="C76:O77"/>
    <mergeCell ref="P76:Q77"/>
    <mergeCell ref="R76:S77"/>
    <mergeCell ref="T76:U77"/>
    <mergeCell ref="V76:W77"/>
    <mergeCell ref="AL74:AX75"/>
    <mergeCell ref="AY74:AZ75"/>
    <mergeCell ref="BA74:BB75"/>
    <mergeCell ref="BC74:BD75"/>
    <mergeCell ref="BE74:BF75"/>
    <mergeCell ref="BG74:BH75"/>
    <mergeCell ref="X74:Y75"/>
    <mergeCell ref="Z74:AA75"/>
    <mergeCell ref="AB74:AC75"/>
    <mergeCell ref="AD74:AE75"/>
    <mergeCell ref="AF74:AG75"/>
    <mergeCell ref="AH74:AI75"/>
    <mergeCell ref="BG76:BH77"/>
    <mergeCell ref="BI76:BJ77"/>
    <mergeCell ref="BK76:BL77"/>
    <mergeCell ref="BM76:BN77"/>
    <mergeCell ref="BO76:BP77"/>
    <mergeCell ref="BQ76:BR77"/>
    <mergeCell ref="AJ76:AK77"/>
    <mergeCell ref="AL76:AX77"/>
    <mergeCell ref="AY76:AZ77"/>
    <mergeCell ref="BA76:BB77"/>
    <mergeCell ref="BC76:BD77"/>
    <mergeCell ref="BE76:BF77"/>
    <mergeCell ref="X76:Y77"/>
    <mergeCell ref="Z76:AA77"/>
    <mergeCell ref="AB76:AC77"/>
    <mergeCell ref="AD76:AE77"/>
    <mergeCell ref="AF76:AG77"/>
    <mergeCell ref="AH76:AI77"/>
    <mergeCell ref="BI78:BJ79"/>
    <mergeCell ref="BK78:BL79"/>
    <mergeCell ref="BM78:BN79"/>
    <mergeCell ref="BO78:BP79"/>
    <mergeCell ref="BQ78:BR79"/>
    <mergeCell ref="C80:O81"/>
    <mergeCell ref="P80:Q81"/>
    <mergeCell ref="R80:S81"/>
    <mergeCell ref="T80:U81"/>
    <mergeCell ref="V80:W81"/>
    <mergeCell ref="AL78:AX79"/>
    <mergeCell ref="AY78:AZ79"/>
    <mergeCell ref="BA78:BB79"/>
    <mergeCell ref="BC78:BD79"/>
    <mergeCell ref="BE78:BF79"/>
    <mergeCell ref="BG78:BH79"/>
    <mergeCell ref="Z78:AA79"/>
    <mergeCell ref="AB78:AC79"/>
    <mergeCell ref="AD78:AE79"/>
    <mergeCell ref="AF78:AG79"/>
    <mergeCell ref="AH78:AI79"/>
    <mergeCell ref="AJ78:AK79"/>
    <mergeCell ref="C78:O79"/>
    <mergeCell ref="P78:Q79"/>
    <mergeCell ref="R78:S79"/>
    <mergeCell ref="T78:U79"/>
    <mergeCell ref="V78:W79"/>
    <mergeCell ref="X78:Y79"/>
    <mergeCell ref="BG80:BH81"/>
    <mergeCell ref="BI80:BJ81"/>
    <mergeCell ref="BK80:BL81"/>
    <mergeCell ref="BM80:BN81"/>
    <mergeCell ref="BO80:BP81"/>
    <mergeCell ref="BQ80:BR81"/>
    <mergeCell ref="AJ80:AK81"/>
    <mergeCell ref="AL80:AX81"/>
    <mergeCell ref="AY80:AZ81"/>
    <mergeCell ref="BA80:BB81"/>
    <mergeCell ref="BC80:BD81"/>
    <mergeCell ref="BE80:BF81"/>
    <mergeCell ref="X80:Y81"/>
    <mergeCell ref="Z80:AA81"/>
    <mergeCell ref="AB80:AC81"/>
    <mergeCell ref="AD80:AE81"/>
    <mergeCell ref="AF80:AG81"/>
    <mergeCell ref="AH80:AI81"/>
    <mergeCell ref="BI82:BJ83"/>
    <mergeCell ref="BK82:BL83"/>
    <mergeCell ref="BM82:BN83"/>
    <mergeCell ref="BO82:BP83"/>
    <mergeCell ref="BQ82:BR83"/>
    <mergeCell ref="C84:O85"/>
    <mergeCell ref="P84:Q85"/>
    <mergeCell ref="R84:S85"/>
    <mergeCell ref="T84:U85"/>
    <mergeCell ref="V84:W85"/>
    <mergeCell ref="AL82:AX83"/>
    <mergeCell ref="AY82:AZ83"/>
    <mergeCell ref="BA82:BB83"/>
    <mergeCell ref="BC82:BD83"/>
    <mergeCell ref="BE82:BF83"/>
    <mergeCell ref="BG82:BH83"/>
    <mergeCell ref="Z82:AA83"/>
    <mergeCell ref="AB82:AC83"/>
    <mergeCell ref="AD82:AE83"/>
    <mergeCell ref="AF82:AG83"/>
    <mergeCell ref="AH82:AI83"/>
    <mergeCell ref="AJ82:AK83"/>
    <mergeCell ref="C82:O83"/>
    <mergeCell ref="P82:Q83"/>
    <mergeCell ref="R82:S83"/>
    <mergeCell ref="T82:U83"/>
    <mergeCell ref="V82:W83"/>
    <mergeCell ref="X82:Y83"/>
    <mergeCell ref="A86:B105"/>
    <mergeCell ref="C86:O87"/>
    <mergeCell ref="P86:Q87"/>
    <mergeCell ref="R86:S87"/>
    <mergeCell ref="T86:U87"/>
    <mergeCell ref="V86:W87"/>
    <mergeCell ref="C88:O89"/>
    <mergeCell ref="P88:Q89"/>
    <mergeCell ref="R88:S89"/>
    <mergeCell ref="T88:U89"/>
    <mergeCell ref="BG84:BH85"/>
    <mergeCell ref="BI84:BJ85"/>
    <mergeCell ref="BK84:BL85"/>
    <mergeCell ref="BM84:BN85"/>
    <mergeCell ref="BO84:BP85"/>
    <mergeCell ref="BQ84:BR85"/>
    <mergeCell ref="AJ84:AK85"/>
    <mergeCell ref="AL84:AX85"/>
    <mergeCell ref="AY84:AZ85"/>
    <mergeCell ref="BA84:BB85"/>
    <mergeCell ref="BC84:BD85"/>
    <mergeCell ref="BE84:BF85"/>
    <mergeCell ref="X84:Y85"/>
    <mergeCell ref="Z84:AA85"/>
    <mergeCell ref="AB84:AC85"/>
    <mergeCell ref="AD84:AE85"/>
    <mergeCell ref="AF84:AG85"/>
    <mergeCell ref="AH84:AI85"/>
    <mergeCell ref="V88:W89"/>
    <mergeCell ref="X88:Y89"/>
    <mergeCell ref="Z88:AA89"/>
    <mergeCell ref="AB88:AC89"/>
    <mergeCell ref="AD88:AE89"/>
    <mergeCell ref="AF88:AG89"/>
    <mergeCell ref="BG86:BH87"/>
    <mergeCell ref="BI86:BJ87"/>
    <mergeCell ref="BK86:BL87"/>
    <mergeCell ref="BM86:BN87"/>
    <mergeCell ref="BO86:BP87"/>
    <mergeCell ref="BQ86:BR87"/>
    <mergeCell ref="AJ86:AK87"/>
    <mergeCell ref="AL86:AX87"/>
    <mergeCell ref="AY86:AZ87"/>
    <mergeCell ref="BA86:BB87"/>
    <mergeCell ref="BC86:BD87"/>
    <mergeCell ref="BE86:BF87"/>
    <mergeCell ref="X86:Y87"/>
    <mergeCell ref="Z86:AA87"/>
    <mergeCell ref="AB86:AC87"/>
    <mergeCell ref="AD86:AE87"/>
    <mergeCell ref="AF86:AG87"/>
    <mergeCell ref="AH86:AI87"/>
    <mergeCell ref="AF90:AG91"/>
    <mergeCell ref="AH90:AI91"/>
    <mergeCell ref="AJ90:AJ95"/>
    <mergeCell ref="AK90:AK95"/>
    <mergeCell ref="AY90:AZ91"/>
    <mergeCell ref="BA90:BB91"/>
    <mergeCell ref="AF92:AG93"/>
    <mergeCell ref="AH92:AI93"/>
    <mergeCell ref="AY92:AZ93"/>
    <mergeCell ref="BA92:BB93"/>
    <mergeCell ref="BQ88:BR89"/>
    <mergeCell ref="C90:O91"/>
    <mergeCell ref="P90:Q91"/>
    <mergeCell ref="R90:S91"/>
    <mergeCell ref="T90:U91"/>
    <mergeCell ref="V90:W91"/>
    <mergeCell ref="X90:Y91"/>
    <mergeCell ref="Z90:AA91"/>
    <mergeCell ref="AB90:AC91"/>
    <mergeCell ref="AD90:AE91"/>
    <mergeCell ref="BE88:BF89"/>
    <mergeCell ref="BG88:BH89"/>
    <mergeCell ref="BI88:BJ89"/>
    <mergeCell ref="BK88:BL89"/>
    <mergeCell ref="BM88:BN89"/>
    <mergeCell ref="BO88:BP89"/>
    <mergeCell ref="AH88:AI89"/>
    <mergeCell ref="AJ88:AK89"/>
    <mergeCell ref="AL88:AX89"/>
    <mergeCell ref="AY88:AZ89"/>
    <mergeCell ref="BA88:BB89"/>
    <mergeCell ref="BC88:BD89"/>
    <mergeCell ref="BO92:BP93"/>
    <mergeCell ref="C94:O95"/>
    <mergeCell ref="P94:Q95"/>
    <mergeCell ref="R94:S95"/>
    <mergeCell ref="T94:U95"/>
    <mergeCell ref="V94:W95"/>
    <mergeCell ref="X94:Y95"/>
    <mergeCell ref="Z94:AA95"/>
    <mergeCell ref="AB94:AC95"/>
    <mergeCell ref="AD94:AE95"/>
    <mergeCell ref="BC92:BD93"/>
    <mergeCell ref="BE92:BF93"/>
    <mergeCell ref="BG92:BH93"/>
    <mergeCell ref="BI92:BJ93"/>
    <mergeCell ref="BK92:BL93"/>
    <mergeCell ref="BM92:BN93"/>
    <mergeCell ref="BO90:BP91"/>
    <mergeCell ref="C92:O93"/>
    <mergeCell ref="P92:Q93"/>
    <mergeCell ref="R92:S93"/>
    <mergeCell ref="T92:U93"/>
    <mergeCell ref="V92:W93"/>
    <mergeCell ref="X92:Y93"/>
    <mergeCell ref="Z92:AA93"/>
    <mergeCell ref="AB92:AC93"/>
    <mergeCell ref="AD92:AE93"/>
    <mergeCell ref="BC90:BD91"/>
    <mergeCell ref="BE90:BF91"/>
    <mergeCell ref="BG90:BH91"/>
    <mergeCell ref="BI90:BJ91"/>
    <mergeCell ref="BK90:BL91"/>
    <mergeCell ref="BM90:BN91"/>
    <mergeCell ref="BQ94:BR95"/>
    <mergeCell ref="C96:O97"/>
    <mergeCell ref="P96:Q97"/>
    <mergeCell ref="R96:S97"/>
    <mergeCell ref="T96:U97"/>
    <mergeCell ref="V96:W97"/>
    <mergeCell ref="X96:Y97"/>
    <mergeCell ref="Z96:AA97"/>
    <mergeCell ref="AB96:AC97"/>
    <mergeCell ref="AD96:AE97"/>
    <mergeCell ref="BE94:BF95"/>
    <mergeCell ref="BG94:BH95"/>
    <mergeCell ref="BI94:BJ95"/>
    <mergeCell ref="BK94:BL95"/>
    <mergeCell ref="BM94:BN95"/>
    <mergeCell ref="BO94:BP95"/>
    <mergeCell ref="AF94:AG95"/>
    <mergeCell ref="AH94:AI95"/>
    <mergeCell ref="AL94:AX95"/>
    <mergeCell ref="AY94:AZ95"/>
    <mergeCell ref="BA94:BB95"/>
    <mergeCell ref="BC94:BD95"/>
    <mergeCell ref="AF98:AG99"/>
    <mergeCell ref="AH98:AI99"/>
    <mergeCell ref="C100:O101"/>
    <mergeCell ref="P100:Q101"/>
    <mergeCell ref="R100:S101"/>
    <mergeCell ref="T100:U101"/>
    <mergeCell ref="V100:W101"/>
    <mergeCell ref="X100:Y101"/>
    <mergeCell ref="Z100:AA101"/>
    <mergeCell ref="AB100:AC101"/>
    <mergeCell ref="BQ96:BR97"/>
    <mergeCell ref="C98:O99"/>
    <mergeCell ref="P98:Q99"/>
    <mergeCell ref="R98:S99"/>
    <mergeCell ref="T98:U99"/>
    <mergeCell ref="V98:W99"/>
    <mergeCell ref="X98:Y99"/>
    <mergeCell ref="Z98:AA99"/>
    <mergeCell ref="AB98:AC99"/>
    <mergeCell ref="AD98:AE99"/>
    <mergeCell ref="BE96:BF97"/>
    <mergeCell ref="BG96:BH97"/>
    <mergeCell ref="BI96:BJ97"/>
    <mergeCell ref="BK96:BL97"/>
    <mergeCell ref="BM96:BN97"/>
    <mergeCell ref="BO96:BP97"/>
    <mergeCell ref="AF96:AG97"/>
    <mergeCell ref="AH96:AI97"/>
    <mergeCell ref="AJ96:AX97"/>
    <mergeCell ref="AY96:AZ97"/>
    <mergeCell ref="BA96:BB97"/>
    <mergeCell ref="BC96:BD97"/>
    <mergeCell ref="AF102:AG103"/>
    <mergeCell ref="AH102:AI103"/>
    <mergeCell ref="AL102:BR103"/>
    <mergeCell ref="C104:O105"/>
    <mergeCell ref="P104:Q105"/>
    <mergeCell ref="R104:S105"/>
    <mergeCell ref="T104:U105"/>
    <mergeCell ref="V104:W105"/>
    <mergeCell ref="X104:Y105"/>
    <mergeCell ref="Z104:AA105"/>
    <mergeCell ref="BK100:BP101"/>
    <mergeCell ref="C102:O103"/>
    <mergeCell ref="P102:Q103"/>
    <mergeCell ref="R102:S103"/>
    <mergeCell ref="T102:U103"/>
    <mergeCell ref="V102:W103"/>
    <mergeCell ref="X102:Y103"/>
    <mergeCell ref="Z102:AA103"/>
    <mergeCell ref="AB102:AC103"/>
    <mergeCell ref="AD102:AE103"/>
    <mergeCell ref="AD100:AE101"/>
    <mergeCell ref="AF100:AG101"/>
    <mergeCell ref="AH100:AI101"/>
    <mergeCell ref="AL100:AX101"/>
    <mergeCell ref="AY100:BD101"/>
    <mergeCell ref="BE100:BJ101"/>
    <mergeCell ref="BE106:BF107"/>
    <mergeCell ref="BG106:BR107"/>
    <mergeCell ref="C108:O109"/>
    <mergeCell ref="P108:Q109"/>
    <mergeCell ref="R108:S109"/>
    <mergeCell ref="T108:U109"/>
    <mergeCell ref="V108:W109"/>
    <mergeCell ref="X108:Y109"/>
    <mergeCell ref="Z108:AA109"/>
    <mergeCell ref="AB108:AC109"/>
    <mergeCell ref="AB106:AC107"/>
    <mergeCell ref="AD106:AE107"/>
    <mergeCell ref="AF106:AG107"/>
    <mergeCell ref="AH106:AI107"/>
    <mergeCell ref="AL106:AR107"/>
    <mergeCell ref="AS106:BD107"/>
    <mergeCell ref="BE104:BF105"/>
    <mergeCell ref="BG104:BR105"/>
    <mergeCell ref="C106:O107"/>
    <mergeCell ref="P106:Q107"/>
    <mergeCell ref="R106:S107"/>
    <mergeCell ref="T106:U107"/>
    <mergeCell ref="V106:W107"/>
    <mergeCell ref="X106:Y107"/>
    <mergeCell ref="Z106:AA107"/>
    <mergeCell ref="AB104:AC105"/>
    <mergeCell ref="AD104:AE105"/>
    <mergeCell ref="AF104:AG105"/>
    <mergeCell ref="AH104:AI105"/>
    <mergeCell ref="AL104:AR105"/>
    <mergeCell ref="AS104:BD105"/>
    <mergeCell ref="AH110:AI111"/>
    <mergeCell ref="AL110:AR111"/>
    <mergeCell ref="AS110:BD111"/>
    <mergeCell ref="BE110:BF111"/>
    <mergeCell ref="BG110:BR111"/>
    <mergeCell ref="BG108:BR109"/>
    <mergeCell ref="C110:O111"/>
    <mergeCell ref="P110:Q111"/>
    <mergeCell ref="R110:S111"/>
    <mergeCell ref="T110:U111"/>
    <mergeCell ref="V110:W111"/>
    <mergeCell ref="X110:Y111"/>
    <mergeCell ref="Z110:AA111"/>
    <mergeCell ref="AB110:AC111"/>
    <mergeCell ref="AD110:AE111"/>
    <mergeCell ref="AD108:AE109"/>
    <mergeCell ref="AF108:AG109"/>
    <mergeCell ref="AH108:AI109"/>
    <mergeCell ref="AL108:AR109"/>
    <mergeCell ref="AS108:BD109"/>
    <mergeCell ref="BE108:BF109"/>
    <mergeCell ref="A119:F120"/>
    <mergeCell ref="G119:AI120"/>
    <mergeCell ref="AK119:AO120"/>
    <mergeCell ref="AP119:AS120"/>
    <mergeCell ref="AT119:AX120"/>
    <mergeCell ref="AY119:AZ120"/>
    <mergeCell ref="BA119:BF120"/>
    <mergeCell ref="BG119:BR120"/>
    <mergeCell ref="AS112:BD113"/>
    <mergeCell ref="BE112:BF113"/>
    <mergeCell ref="BG112:BR113"/>
    <mergeCell ref="A115:AX117"/>
    <mergeCell ref="AY115:BC117"/>
    <mergeCell ref="BD115:BF117"/>
    <mergeCell ref="BG115:BH117"/>
    <mergeCell ref="BI115:BK117"/>
    <mergeCell ref="BL115:BM117"/>
    <mergeCell ref="BN115:BP117"/>
    <mergeCell ref="Z112:AA113"/>
    <mergeCell ref="AB112:AC113"/>
    <mergeCell ref="AD112:AE113"/>
    <mergeCell ref="AF112:AG113"/>
    <mergeCell ref="AH112:AI113"/>
    <mergeCell ref="AL112:AR113"/>
    <mergeCell ref="C112:O113"/>
    <mergeCell ref="P112:Q113"/>
    <mergeCell ref="R112:S113"/>
    <mergeCell ref="T112:U113"/>
    <mergeCell ref="V112:W113"/>
    <mergeCell ref="X112:Y113"/>
    <mergeCell ref="A106:B113"/>
    <mergeCell ref="AF110:AG111"/>
    <mergeCell ref="AL90:AX91"/>
    <mergeCell ref="AL92:AX93"/>
    <mergeCell ref="BQ90:BR91"/>
    <mergeCell ref="BQ92:BR93"/>
    <mergeCell ref="AH68:AI69"/>
    <mergeCell ref="A1:AI2"/>
    <mergeCell ref="A126:F128"/>
    <mergeCell ref="G126:AF128"/>
    <mergeCell ref="AG126:AI128"/>
    <mergeCell ref="AM127:AR128"/>
    <mergeCell ref="BB127:BD128"/>
    <mergeCell ref="AM129:AR130"/>
    <mergeCell ref="BB129:BD130"/>
    <mergeCell ref="A130:AI134"/>
    <mergeCell ref="AJ131:AK132"/>
    <mergeCell ref="BG123:BL124"/>
    <mergeCell ref="BM123:BR124"/>
    <mergeCell ref="AM125:AR126"/>
    <mergeCell ref="AV125:AX126"/>
    <mergeCell ref="AY125:BA126"/>
    <mergeCell ref="BB125:BD126"/>
    <mergeCell ref="BG125:BL130"/>
    <mergeCell ref="BM125:BR130"/>
    <mergeCell ref="AL121:BE122"/>
    <mergeCell ref="A122:F124"/>
    <mergeCell ref="G122:AF124"/>
    <mergeCell ref="AG122:AI124"/>
    <mergeCell ref="AM123:AR124"/>
    <mergeCell ref="AV123:AX124"/>
    <mergeCell ref="AY123:BA124"/>
    <mergeCell ref="BB123:BD124"/>
    <mergeCell ref="BQ115:BR117"/>
  </mergeCells>
  <phoneticPr fontId="1"/>
  <dataValidations count="6">
    <dataValidation type="list" allowBlank="1" showInputMessage="1" showErrorMessage="1" sqref="AK119">
      <formula1>"全日制,通信制,定時制"</formula1>
    </dataValidation>
    <dataValidation type="list" allowBlank="1" showInputMessage="1" showErrorMessage="1" sqref="AN8:AQ13">
      <formula1>"男,女"</formula1>
    </dataValidation>
    <dataValidation type="list" allowBlank="1" showInputMessage="1" showErrorMessage="1" sqref="AX8">
      <formula1>"平成,昭和"</formula1>
    </dataValidation>
    <dataValidation type="list" allowBlank="1" showInputMessage="1" showErrorMessage="1" sqref="BP16:BR17">
      <formula1>"退学,転出"</formula1>
    </dataValidation>
    <dataValidation type="list" allowBlank="1" showInputMessage="1" showErrorMessage="1" sqref="AA14:AI17">
      <formula1>"選択してください,入学,転入学,編入学"</formula1>
    </dataValidation>
    <dataValidation type="list" allowBlank="1" showInputMessage="1" showErrorMessage="1" sqref="AA18:AI21">
      <formula1>"退学,在学中（１学年）,在学中（２学年）,在学中（３学年）,在学中（４学年）"</formula1>
    </dataValidation>
  </dataValidations>
  <printOptions horizontalCentered="1" verticalCentered="1"/>
  <pageMargins left="0.43307086614173229" right="0.43307086614173229" top="0.43307086614173229" bottom="0.43307086614173229" header="0" footer="0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単位修得・成績証明書（入力）</vt:lpstr>
      <vt:lpstr>単位修得・成績証明書（記入例）</vt:lpstr>
      <vt:lpstr>'単位修得・成績証明書（記入例）'!Print_Area</vt:lpstr>
      <vt:lpstr>'単位修得・成績証明書（入力）'!Print_Area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higashino</dc:creator>
  <cp:lastModifiedBy>maekawa</cp:lastModifiedBy>
  <cp:lastPrinted>2024-06-27T03:12:26Z</cp:lastPrinted>
  <dcterms:created xsi:type="dcterms:W3CDTF">2019-10-03T01:06:52Z</dcterms:created>
  <dcterms:modified xsi:type="dcterms:W3CDTF">2025-03-18T07:15:59Z</dcterms:modified>
</cp:coreProperties>
</file>